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/>
  <bookViews>
    <workbookView xWindow="480" yWindow="120" windowWidth="8505" windowHeight="4530" tabRatio="890"/>
  </bookViews>
  <sheets>
    <sheet name="部门收支总表" sheetId="19" r:id="rId1"/>
    <sheet name="部门收入总表" sheetId="7" r:id="rId2"/>
    <sheet name="部门支出总表" sheetId="8" r:id="rId3"/>
    <sheet name="财政拨款收支总表" sheetId="30" r:id="rId4"/>
    <sheet name="一般公共预算支出表" sheetId="31" r:id="rId5"/>
    <sheet name="一般公共预算基本支出表" sheetId="32" r:id="rId6"/>
    <sheet name="一般公共预算&quot;三公&quot;经费支出表" sheetId="33" r:id="rId7"/>
    <sheet name="政府性基金预算支出表" sheetId="34" r:id="rId8"/>
    <sheet name="政府采购预算表" sheetId="23" r:id="rId9"/>
    <sheet name="政府购买服务预算编制表" sheetId="24" r:id="rId10"/>
  </sheets>
  <definedNames>
    <definedName name="mk">#N/A</definedName>
    <definedName name="_xlnm.Print_Area" localSheetId="1">部门收入总表!$A$1:$N$24</definedName>
    <definedName name="_xlnm.Print_Area" localSheetId="0">部门收支总表!$A$1:$H$34</definedName>
    <definedName name="_xlnm.Print_Area" localSheetId="2">部门支出总表!$A$1:$I$87</definedName>
    <definedName name="_xlnm.Print_Area" localSheetId="3">财政拨款收支总表!$A$1:$D$26</definedName>
    <definedName name="_xlnm.Print_Area" localSheetId="6">'一般公共预算"三公"经费支出表'!$A$1:$F$7</definedName>
    <definedName name="_xlnm.Print_Area" localSheetId="5">一般公共预算基本支出表!$A$1:$G$50</definedName>
    <definedName name="_xlnm.Print_Area" localSheetId="4">一般公共预算支出表!$A$1:$G$24</definedName>
    <definedName name="_xlnm.Print_Area" localSheetId="8">政府采购预算表!$A$1:$P$6</definedName>
    <definedName name="_xlnm.Print_Area" localSheetId="9">政府购买服务预算编制表!$A$1:$P$6</definedName>
    <definedName name="_xlnm.Print_Area" localSheetId="7">政府性基金预算支出表!$A$1:$E$5</definedName>
    <definedName name="_xlnm.Print_Area">#N/A</definedName>
    <definedName name="_xlnm.Print_Titles" localSheetId="1">部门收入总表!$1:$5</definedName>
    <definedName name="_xlnm.Print_Titles" localSheetId="0">部门收支总表!$1:$5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6">'一般公共预算"三公"经费支出表'!$1:$6</definedName>
    <definedName name="_xlnm.Print_Titles" localSheetId="5">一般公共预算基本支出表!$1:$5</definedName>
    <definedName name="_xlnm.Print_Titles" localSheetId="4">一般公共预算支出表!$1:$5</definedName>
    <definedName name="_xlnm.Print_Titles" localSheetId="8">政府采购预算表!$1:$6</definedName>
    <definedName name="_xlnm.Print_Titles" localSheetId="9">政府购买服务预算编制表!$1:$6</definedName>
    <definedName name="_xlnm.Print_Titles" localSheetId="7">政府性基金预算支出表!$1:$5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H32" i="19"/>
  <c r="D32"/>
</calcChain>
</file>

<file path=xl/sharedStrings.xml><?xml version="1.0" encoding="utf-8"?>
<sst xmlns="http://schemas.openxmlformats.org/spreadsheetml/2006/main" count="1037" uniqueCount="365">
  <si>
    <t>单位：万元</t>
    <phoneticPr fontId="1" type="noConversion"/>
  </si>
  <si>
    <t>财政拨款</t>
  </si>
  <si>
    <t>科目编码</t>
    <phoneticPr fontId="1" type="noConversion"/>
  </si>
  <si>
    <t>科目名称</t>
    <phoneticPr fontId="1" type="noConversion"/>
  </si>
  <si>
    <t>小计</t>
  </si>
  <si>
    <t>基本支出</t>
    <phoneticPr fontId="1" type="noConversion"/>
  </si>
  <si>
    <t>项目支出</t>
    <phoneticPr fontId="1" type="noConversion"/>
  </si>
  <si>
    <t>上级补助收入</t>
  </si>
  <si>
    <t>其他收入</t>
  </si>
  <si>
    <t>六、社会保障和就业支出</t>
  </si>
  <si>
    <t>九、城乡社区支出</t>
  </si>
  <si>
    <t>十二、资源勘探电力信息等支出</t>
  </si>
  <si>
    <t>十三、商业服务业等支出</t>
  </si>
  <si>
    <t>十四、金融支出</t>
  </si>
  <si>
    <t>十六、住房保障支出</t>
  </si>
  <si>
    <t>十八、粮油物资储备支出</t>
  </si>
  <si>
    <t>合计</t>
  </si>
  <si>
    <t>纳入专户管理的非税收入拨款</t>
  </si>
  <si>
    <t>小计</t>
    <phoneticPr fontId="1" type="noConversion"/>
  </si>
  <si>
    <t>上年结转</t>
  </si>
  <si>
    <t xml:space="preserve">                   单位：万元</t>
  </si>
  <si>
    <t>收    入</t>
  </si>
  <si>
    <t>支    出</t>
  </si>
  <si>
    <t>项   目</t>
  </si>
  <si>
    <t>预算数</t>
  </si>
  <si>
    <t>一、般公共服务支出</t>
  </si>
  <si>
    <t>一、基本支出</t>
  </si>
  <si>
    <t>二、公共安全支出</t>
  </si>
  <si>
    <t>1、工资福利支出</t>
  </si>
  <si>
    <t>三、教育支出</t>
  </si>
  <si>
    <t>四、科学技术支出</t>
  </si>
  <si>
    <t>八、节能环保支出</t>
  </si>
  <si>
    <t>三、财政专户管理的非税收入</t>
  </si>
  <si>
    <t>十、农林水支出</t>
  </si>
  <si>
    <t>十一、交通运输支出</t>
  </si>
  <si>
    <t>2、对个人和家庭的补助</t>
  </si>
  <si>
    <t>二、项目支出</t>
  </si>
  <si>
    <t>本年收入合计</t>
  </si>
  <si>
    <t>本年支出合计</t>
  </si>
  <si>
    <t>结转下年</t>
  </si>
  <si>
    <t>收入合计</t>
  </si>
  <si>
    <t>支出合计</t>
  </si>
  <si>
    <t>单位：万元</t>
    <phoneticPr fontId="1" type="noConversion"/>
  </si>
  <si>
    <t>合计</t>
    <phoneticPr fontId="1" type="noConversion"/>
  </si>
  <si>
    <t>公务用车购置及运行费</t>
    <phoneticPr fontId="1" type="noConversion"/>
  </si>
  <si>
    <t>公务接待费</t>
    <phoneticPr fontId="1" type="noConversion"/>
  </si>
  <si>
    <t>因公出国（境）费</t>
    <phoneticPr fontId="1" type="noConversion"/>
  </si>
  <si>
    <t>公务用车运行费</t>
    <phoneticPr fontId="1" type="noConversion"/>
  </si>
  <si>
    <t>公务用车购置费</t>
    <phoneticPr fontId="1" type="noConversion"/>
  </si>
  <si>
    <t>四、上级补助收入</t>
    <phoneticPr fontId="1" type="noConversion"/>
  </si>
  <si>
    <t>五、其他收入</t>
    <phoneticPr fontId="1" type="noConversion"/>
  </si>
  <si>
    <t>3、一般商品和服务支出</t>
    <phoneticPr fontId="1" type="noConversion"/>
  </si>
  <si>
    <t>科目</t>
    <phoneticPr fontId="1" type="noConversion"/>
  </si>
  <si>
    <t>一般公共预算拨款</t>
    <phoneticPr fontId="1" type="noConversion"/>
  </si>
  <si>
    <t>政府性基金收入</t>
    <phoneticPr fontId="1" type="noConversion"/>
  </si>
  <si>
    <t>上年结转</t>
    <phoneticPr fontId="1" type="noConversion"/>
  </si>
  <si>
    <t>科目编码</t>
    <phoneticPr fontId="1" type="noConversion"/>
  </si>
  <si>
    <t>科目名称</t>
    <phoneticPr fontId="1" type="noConversion"/>
  </si>
  <si>
    <t>经费拨款</t>
    <phoneticPr fontId="1" type="noConversion"/>
  </si>
  <si>
    <t>纳入一般公共预算管理的非税收入拨款</t>
    <phoneticPr fontId="1" type="noConversion"/>
  </si>
  <si>
    <t>基本支出</t>
    <phoneticPr fontId="1" type="noConversion"/>
  </si>
  <si>
    <t>项目支出</t>
    <phoneticPr fontId="1" type="noConversion"/>
  </si>
  <si>
    <t xml:space="preserve">    经费拨款</t>
    <phoneticPr fontId="1" type="noConversion"/>
  </si>
  <si>
    <t xml:space="preserve">       专项收入</t>
    <phoneticPr fontId="1" type="noConversion"/>
  </si>
  <si>
    <t xml:space="preserve">       行政事业性收费收入</t>
    <phoneticPr fontId="1" type="noConversion"/>
  </si>
  <si>
    <t xml:space="preserve">       罚没收入</t>
    <phoneticPr fontId="1" type="noConversion"/>
  </si>
  <si>
    <t xml:space="preserve">       国有资产有偿使用收入</t>
    <phoneticPr fontId="1" type="noConversion"/>
  </si>
  <si>
    <t xml:space="preserve">       其他非税收入</t>
    <phoneticPr fontId="1" type="noConversion"/>
  </si>
  <si>
    <t>二、政府性基金收入</t>
    <phoneticPr fontId="1" type="noConversion"/>
  </si>
  <si>
    <t>一般公共预算支出表</t>
    <phoneticPr fontId="1" type="noConversion"/>
  </si>
  <si>
    <t>人员经费</t>
    <phoneticPr fontId="1" type="noConversion"/>
  </si>
  <si>
    <t>公用经费</t>
    <phoneticPr fontId="1" type="noConversion"/>
  </si>
  <si>
    <t>部门收支总表</t>
    <phoneticPr fontId="1" type="noConversion"/>
  </si>
  <si>
    <t>部门支出总表</t>
    <phoneticPr fontId="1" type="noConversion"/>
  </si>
  <si>
    <t>一、一般公共预算拨款</t>
    <phoneticPr fontId="1" type="noConversion"/>
  </si>
  <si>
    <t xml:space="preserve">    纳入预算管理的非税收入</t>
    <phoneticPr fontId="1" type="noConversion"/>
  </si>
  <si>
    <t>一般公共预算拨款</t>
  </si>
  <si>
    <t>2018年预算数</t>
    <phoneticPr fontId="1" type="noConversion"/>
  </si>
  <si>
    <t xml:space="preserve">      基本工资</t>
    <phoneticPr fontId="1" type="noConversion"/>
  </si>
  <si>
    <t xml:space="preserve">      津贴补贴</t>
    <phoneticPr fontId="1" type="noConversion"/>
  </si>
  <si>
    <t xml:space="preserve">      奖金</t>
    <phoneticPr fontId="1" type="noConversion"/>
  </si>
  <si>
    <t xml:space="preserve">      绩效工资</t>
    <phoneticPr fontId="1" type="noConversion"/>
  </si>
  <si>
    <t xml:space="preserve">      养老保险缴费</t>
    <phoneticPr fontId="1" type="noConversion"/>
  </si>
  <si>
    <t xml:space="preserve">      职工基本医疗保险</t>
    <phoneticPr fontId="1" type="noConversion"/>
  </si>
  <si>
    <t xml:space="preserve">      其他社会保障缴费</t>
    <phoneticPr fontId="1" type="noConversion"/>
  </si>
  <si>
    <t xml:space="preserve">      住房公积金</t>
    <phoneticPr fontId="1" type="noConversion"/>
  </si>
  <si>
    <t xml:space="preserve">      工会经费</t>
    <phoneticPr fontId="1" type="noConversion"/>
  </si>
  <si>
    <t xml:space="preserve">      福利费</t>
    <phoneticPr fontId="1" type="noConversion"/>
  </si>
  <si>
    <t xml:space="preserve">      会议费</t>
    <phoneticPr fontId="1" type="noConversion"/>
  </si>
  <si>
    <t xml:space="preserve">      公务费</t>
    <phoneticPr fontId="1" type="noConversion"/>
  </si>
  <si>
    <t xml:space="preserve">      基本公用经费</t>
    <phoneticPr fontId="1" type="noConversion"/>
  </si>
  <si>
    <t xml:space="preserve">      交通费</t>
    <phoneticPr fontId="1" type="noConversion"/>
  </si>
  <si>
    <t xml:space="preserve">      离休人员经费</t>
    <phoneticPr fontId="1" type="noConversion"/>
  </si>
  <si>
    <t xml:space="preserve"> </t>
    <phoneticPr fontId="1" type="noConversion"/>
  </si>
  <si>
    <t xml:space="preserve">     离休费</t>
    <phoneticPr fontId="1" type="noConversion"/>
  </si>
  <si>
    <t xml:space="preserve">     退休费</t>
    <phoneticPr fontId="1" type="noConversion"/>
  </si>
  <si>
    <t xml:space="preserve">      绩效考核奖励</t>
    <phoneticPr fontId="1" type="noConversion"/>
  </si>
  <si>
    <t>单位名称</t>
  </si>
  <si>
    <t>部门公开表2</t>
    <phoneticPr fontId="1" type="noConversion"/>
  </si>
  <si>
    <t>部门收入总表</t>
    <phoneticPr fontId="1" type="noConversion"/>
  </si>
  <si>
    <t>2019年“三公”经费预算数（财政拨款）</t>
    <phoneticPr fontId="1" type="noConversion"/>
  </si>
  <si>
    <t>(五)文化旅游体育与传媒支出</t>
    <phoneticPr fontId="1" type="noConversion"/>
  </si>
  <si>
    <t>五、文化旅游体育与传媒支出</t>
    <phoneticPr fontId="1" type="noConversion"/>
  </si>
  <si>
    <t>七、卫生健康支出</t>
    <phoneticPr fontId="1" type="noConversion"/>
  </si>
  <si>
    <t>十五、自然资源海洋气象等支出</t>
    <phoneticPr fontId="1" type="noConversion"/>
  </si>
  <si>
    <t xml:space="preserve">      医疗补助</t>
    <phoneticPr fontId="1" type="noConversion"/>
  </si>
  <si>
    <t>二十、其他支出</t>
    <phoneticPr fontId="1" type="noConversion"/>
  </si>
  <si>
    <t>十九、灾害防治及应急管理支出</t>
    <phoneticPr fontId="1" type="noConversion"/>
  </si>
  <si>
    <t>六、事业单位经营服务收入</t>
    <phoneticPr fontId="1" type="noConversion"/>
  </si>
  <si>
    <t>三、事业单位经营服务支出</t>
    <phoneticPr fontId="1" type="noConversion"/>
  </si>
  <si>
    <t>事业单位经营服务收入</t>
    <phoneticPr fontId="1" type="noConversion"/>
  </si>
  <si>
    <t>预算数</t>
    <phoneticPr fontId="1" type="noConversion"/>
  </si>
  <si>
    <t>一、机关工资福利支出</t>
    <phoneticPr fontId="1" type="noConversion"/>
  </si>
  <si>
    <t>二、机关商品和服务支出</t>
    <phoneticPr fontId="1" type="noConversion"/>
  </si>
  <si>
    <t>三、机关资本性支出（一）</t>
    <phoneticPr fontId="1" type="noConversion"/>
  </si>
  <si>
    <t>四、机关资本性支出（二）</t>
    <phoneticPr fontId="1" type="noConversion"/>
  </si>
  <si>
    <t>五、对事业单位经常性补助</t>
    <phoneticPr fontId="1" type="noConversion"/>
  </si>
  <si>
    <t>六、对事业单位资本性补助</t>
    <phoneticPr fontId="1" type="noConversion"/>
  </si>
  <si>
    <t>七、对企业补助</t>
    <phoneticPr fontId="1" type="noConversion"/>
  </si>
  <si>
    <t>八、对企业资本性支出</t>
    <phoneticPr fontId="1" type="noConversion"/>
  </si>
  <si>
    <t>九、对个人和家庭的补助</t>
    <phoneticPr fontId="1" type="noConversion"/>
  </si>
  <si>
    <t>十、对社会保障基金补助</t>
    <phoneticPr fontId="1" type="noConversion"/>
  </si>
  <si>
    <t>十一、债务利息及费用支出</t>
    <phoneticPr fontId="1" type="noConversion"/>
  </si>
  <si>
    <t>十二、债务还本支出</t>
    <phoneticPr fontId="1" type="noConversion"/>
  </si>
  <si>
    <t>十三、转移性支出</t>
    <phoneticPr fontId="1" type="noConversion"/>
  </si>
  <si>
    <t>十四、预备费及预留</t>
    <phoneticPr fontId="1" type="noConversion"/>
  </si>
  <si>
    <t>十五、其他支出</t>
    <phoneticPr fontId="1" type="noConversion"/>
  </si>
  <si>
    <t>本年支出合计</t>
    <phoneticPr fontId="1" type="noConversion"/>
  </si>
  <si>
    <t>结转下年</t>
    <phoneticPr fontId="1" type="noConversion"/>
  </si>
  <si>
    <t>支出合计</t>
    <phoneticPr fontId="1" type="noConversion"/>
  </si>
  <si>
    <t>政府支出经济分类科目</t>
    <phoneticPr fontId="1" type="noConversion"/>
  </si>
  <si>
    <t>部门支出经济分类科目</t>
    <phoneticPr fontId="1" type="noConversion"/>
  </si>
  <si>
    <t>科目编码</t>
    <phoneticPr fontId="1" type="noConversion"/>
  </si>
  <si>
    <t>科目名称</t>
    <phoneticPr fontId="1" type="noConversion"/>
  </si>
  <si>
    <t>支出功能分类科目</t>
    <phoneticPr fontId="1" type="noConversion"/>
  </si>
  <si>
    <t>项 目（按部门经济分类）</t>
    <phoneticPr fontId="1" type="noConversion"/>
  </si>
  <si>
    <t>项 目（按政府经济分类）</t>
    <phoneticPr fontId="1" type="noConversion"/>
  </si>
  <si>
    <t>项目名称</t>
  </si>
  <si>
    <t>采购目录</t>
  </si>
  <si>
    <t>采购数量</t>
  </si>
  <si>
    <t>预计采
购时间</t>
  </si>
  <si>
    <t>资   金   来   源</t>
  </si>
  <si>
    <t>一般预算拨款(补助)</t>
  </si>
  <si>
    <t>上级
补助
收入</t>
  </si>
  <si>
    <t>其他资金</t>
  </si>
  <si>
    <t>经费
拨款</t>
  </si>
  <si>
    <t>纳入预算管理的非税收入拨款</t>
  </si>
  <si>
    <t>是否面向中小企业采购</t>
  </si>
  <si>
    <t>纳入财政专户管理的非税收入拨款</t>
  </si>
  <si>
    <t>事业单位经营性收入</t>
  </si>
  <si>
    <t>附属单位上缴收入</t>
  </si>
  <si>
    <t>政府购买服务目录代码</t>
  </si>
  <si>
    <t>政府购买服务目录名称</t>
  </si>
  <si>
    <t>具体项目名称</t>
  </si>
  <si>
    <t>政府性基金</t>
  </si>
  <si>
    <t>承接主体类别</t>
  </si>
  <si>
    <t>直接受益对象</t>
  </si>
  <si>
    <t>预期绩效目标</t>
  </si>
  <si>
    <t>政府经济分类科目</t>
    <phoneticPr fontId="1" type="noConversion"/>
  </si>
  <si>
    <t>部门经济分类科目</t>
    <phoneticPr fontId="1" type="noConversion"/>
  </si>
  <si>
    <t>部门公开表1</t>
    <phoneticPr fontId="1" type="noConversion"/>
  </si>
  <si>
    <t>部门公开表3</t>
    <phoneticPr fontId="1" type="noConversion"/>
  </si>
  <si>
    <t>部门公开表4</t>
    <phoneticPr fontId="1" type="noConversion"/>
  </si>
  <si>
    <t>部门公开表5</t>
    <phoneticPr fontId="1" type="noConversion"/>
  </si>
  <si>
    <t>部门公开表6</t>
    <phoneticPr fontId="1" type="noConversion"/>
  </si>
  <si>
    <t>部门公开表7</t>
    <phoneticPr fontId="1" type="noConversion"/>
  </si>
  <si>
    <t>财政拨款收支总表</t>
    <phoneticPr fontId="1" type="noConversion"/>
  </si>
  <si>
    <t xml:space="preserve"> 收  入</t>
    <phoneticPr fontId="1" type="noConversion"/>
  </si>
  <si>
    <t xml:space="preserve">    支   出</t>
    <phoneticPr fontId="1" type="noConversion"/>
  </si>
  <si>
    <t>项目</t>
    <phoneticPr fontId="1" type="noConversion"/>
  </si>
  <si>
    <t>预算数</t>
    <phoneticPr fontId="1" type="noConversion"/>
  </si>
  <si>
    <t>一、本年支出</t>
    <phoneticPr fontId="1" type="noConversion"/>
  </si>
  <si>
    <t xml:space="preserve">   经费拨款</t>
    <phoneticPr fontId="1" type="noConversion"/>
  </si>
  <si>
    <t>(一)一般公共服务支出</t>
    <phoneticPr fontId="1" type="noConversion"/>
  </si>
  <si>
    <t xml:space="preserve">   纳入一般公共预算管理的非税收入拨款</t>
    <phoneticPr fontId="1" type="noConversion"/>
  </si>
  <si>
    <t>(二)公共安全支出</t>
    <phoneticPr fontId="1" type="noConversion"/>
  </si>
  <si>
    <t>(三)教育支出</t>
    <phoneticPr fontId="1" type="noConversion"/>
  </si>
  <si>
    <t>(四)科学技术支出</t>
    <phoneticPr fontId="1" type="noConversion"/>
  </si>
  <si>
    <t>(六)社会保障和就业支出</t>
    <phoneticPr fontId="1" type="noConversion"/>
  </si>
  <si>
    <t>(七)卫生健康支出</t>
    <phoneticPr fontId="1" type="noConversion"/>
  </si>
  <si>
    <t>(八)节能环保支出</t>
    <phoneticPr fontId="1" type="noConversion"/>
  </si>
  <si>
    <t>(九)城乡社区支出</t>
    <phoneticPr fontId="1" type="noConversion"/>
  </si>
  <si>
    <t>(十)农林水支出</t>
    <phoneticPr fontId="1" type="noConversion"/>
  </si>
  <si>
    <t>(十一)交通运输支出</t>
    <phoneticPr fontId="1" type="noConversion"/>
  </si>
  <si>
    <t>(十二)资源勘探电力信息等支出</t>
    <phoneticPr fontId="1" type="noConversion"/>
  </si>
  <si>
    <t>(十三)商业服务业等支出</t>
    <phoneticPr fontId="1" type="noConversion"/>
  </si>
  <si>
    <t>(十四)金融支出</t>
    <phoneticPr fontId="1" type="noConversion"/>
  </si>
  <si>
    <t>(十五)自然资源海洋气象等支出</t>
    <phoneticPr fontId="1" type="noConversion"/>
  </si>
  <si>
    <t>(十六)住房保障支出</t>
    <phoneticPr fontId="1" type="noConversion"/>
  </si>
  <si>
    <t>(十七)粮油物资储备支出</t>
    <phoneticPr fontId="1" type="noConversion"/>
  </si>
  <si>
    <t>(十八)其他支出</t>
    <phoneticPr fontId="1" type="noConversion"/>
  </si>
  <si>
    <t>(十九)灾害防治及应急管理支出</t>
    <phoneticPr fontId="1" type="noConversion"/>
  </si>
  <si>
    <t>收 入 总计</t>
    <phoneticPr fontId="1" type="noConversion"/>
  </si>
  <si>
    <t>支 出 总 计</t>
    <phoneticPr fontId="1" type="noConversion"/>
  </si>
  <si>
    <t>2019年一般公共预算基本支出表</t>
    <phoneticPr fontId="1" type="noConversion"/>
  </si>
  <si>
    <t>部门名称：中共郴州市委老干部局</t>
    <phoneticPr fontId="1" type="noConversion"/>
  </si>
  <si>
    <t>201</t>
  </si>
  <si>
    <t>一般公共服务支出</t>
  </si>
  <si>
    <t>31</t>
  </si>
  <si>
    <t xml:space="preserve">  党委办公厅（室）及相关机构事务</t>
  </si>
  <si>
    <t xml:space="preserve">  201</t>
  </si>
  <si>
    <t xml:space="preserve">  31</t>
  </si>
  <si>
    <t>03</t>
  </si>
  <si>
    <t xml:space="preserve">    机关服务（党委办公厅（室）及相关机构事务）</t>
  </si>
  <si>
    <t>01</t>
  </si>
  <si>
    <t xml:space="preserve">    行政运行（党委办公厅（室）及相关机构事务）</t>
  </si>
  <si>
    <t>02</t>
  </si>
  <si>
    <t xml:space="preserve">    一般行政管理事务（党委办公厅（室）及相关机构事务）</t>
  </si>
  <si>
    <t>208</t>
  </si>
  <si>
    <t>社会保障和就业支出</t>
  </si>
  <si>
    <t>05</t>
  </si>
  <si>
    <t xml:space="preserve">  行政事业单位离退休</t>
  </si>
  <si>
    <t xml:space="preserve">  208</t>
  </si>
  <si>
    <t xml:space="preserve">  05</t>
  </si>
  <si>
    <t xml:space="preserve">    归口管理的行政单位离退休</t>
  </si>
  <si>
    <t xml:space="preserve">    机关事业单位基本养老保险缴费支出</t>
  </si>
  <si>
    <t xml:space="preserve">    事业单位离退休</t>
  </si>
  <si>
    <t>210</t>
  </si>
  <si>
    <t>卫生健康支出</t>
  </si>
  <si>
    <t>11</t>
  </si>
  <si>
    <t xml:space="preserve">  行政事业单位医疗</t>
  </si>
  <si>
    <t xml:space="preserve">  210</t>
  </si>
  <si>
    <t xml:space="preserve">  11</t>
  </si>
  <si>
    <t xml:space="preserve">    事业单位医疗</t>
  </si>
  <si>
    <t xml:space="preserve">    行政单位医疗</t>
  </si>
  <si>
    <t>99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</si>
  <si>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</si>
  <si>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</si>
  <si>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</si>
  <si>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</si>
  <si>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221</t>
  </si>
  <si>
    <t xml:space="preserve">  02</t>
  </si>
  <si>
    <t xml:space="preserve">    住房公积金</t>
  </si>
  <si>
    <t>部门名称：中共郴州市委老干部局</t>
    <phoneticPr fontId="1" type="noConversion"/>
  </si>
  <si>
    <t>2013101</t>
  </si>
  <si>
    <t>行政运行（党委办公厅（室）及相关机构事务）</t>
  </si>
  <si>
    <t>50101</t>
  </si>
  <si>
    <t>工资奖金津补贴</t>
  </si>
  <si>
    <t>30101</t>
  </si>
  <si>
    <t>基本工资</t>
  </si>
  <si>
    <t>50501</t>
  </si>
  <si>
    <t>工资福利支出</t>
  </si>
  <si>
    <t>2080502</t>
  </si>
  <si>
    <t>事业单位离退休</t>
  </si>
  <si>
    <t>30102</t>
  </si>
  <si>
    <t>津贴补贴</t>
  </si>
  <si>
    <t>30103</t>
  </si>
  <si>
    <t>奖金</t>
  </si>
  <si>
    <t>2080505</t>
  </si>
  <si>
    <t>机关事业单位基本养老保险缴费支出</t>
  </si>
  <si>
    <t>30108</t>
  </si>
  <si>
    <t>机关事业单位基本养老保险缴费</t>
  </si>
  <si>
    <t>50102</t>
  </si>
  <si>
    <t>社会保障缴费</t>
  </si>
  <si>
    <t>2101102</t>
  </si>
  <si>
    <t>事业单位医疗</t>
  </si>
  <si>
    <t>30110</t>
  </si>
  <si>
    <t>职工基本医疗保险缴费</t>
  </si>
  <si>
    <t>2101101</t>
  </si>
  <si>
    <t>行政单位医疗</t>
  </si>
  <si>
    <t>30112</t>
  </si>
  <si>
    <t>其他社会保障缴费</t>
  </si>
  <si>
    <t>2210201</t>
  </si>
  <si>
    <t>住房公积金</t>
  </si>
  <si>
    <t>30113</t>
  </si>
  <si>
    <t>50103</t>
  </si>
  <si>
    <t>30114</t>
  </si>
  <si>
    <t>医疗费</t>
  </si>
  <si>
    <t>2101199</t>
  </si>
  <si>
    <t>其他行政事业单位医疗支出</t>
  </si>
  <si>
    <t>50199</t>
  </si>
  <si>
    <t>其他工资福利支出</t>
  </si>
  <si>
    <t>2013102</t>
  </si>
  <si>
    <t>一般行政管理事务（党委办公厅（室）及相关机构事务）</t>
  </si>
  <si>
    <t>50502</t>
  </si>
  <si>
    <t>商品和服务支出</t>
  </si>
  <si>
    <t>30201</t>
  </si>
  <si>
    <t>办公费</t>
  </si>
  <si>
    <t>2013103</t>
  </si>
  <si>
    <t>机关服务（党委办公厅（室）及相关机构事务）</t>
  </si>
  <si>
    <t>50201</t>
  </si>
  <si>
    <t>办公经费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</si>
  <si>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</si>
  <si>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</si>
  <si>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</si>
  <si>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</si>
  <si>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</si>
  <si>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</si>
  <si>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</si>
  <si>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</si>
  <si>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</si>
  <si>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</si>
  <si>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</si>
  <si>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</si>
  <si>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</si>
  <si>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</si>
  <si>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50209</t>
  </si>
  <si>
    <t>维修（护）费</t>
  </si>
  <si>
    <t>30213</t>
  </si>
  <si>
    <t>维修(护)费</t>
  </si>
  <si>
    <t>50202</t>
  </si>
  <si>
    <t>会议费</t>
  </si>
  <si>
    <t>30215</t>
  </si>
  <si>
    <t>50203</t>
  </si>
  <si>
    <t>培训费</t>
  </si>
  <si>
    <t>30216</t>
  </si>
  <si>
    <t>50206</t>
  </si>
  <si>
    <t>公务接待费</t>
  </si>
  <si>
    <t>30217</t>
  </si>
  <si>
    <t>30218</t>
  </si>
  <si>
    <t>专用材料费</t>
  </si>
  <si>
    <t>30226</t>
  </si>
  <si>
    <t>劳务费</t>
  </si>
  <si>
    <t>50205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</si>
  <si>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</si>
  <si>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</si>
  <si>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</si>
  <si>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</si>
  <si>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</si>
  <si>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</si>
  <si>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</si>
  <si>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50208</t>
  </si>
  <si>
    <t>30239</t>
  </si>
  <si>
    <t>其他交通费用</t>
  </si>
  <si>
    <t>50299</t>
  </si>
  <si>
    <t>其他商品和服务支出</t>
  </si>
  <si>
    <t>30299</t>
  </si>
  <si>
    <t>2080501</t>
  </si>
  <si>
    <t>归口管理的行政单位离退休</t>
  </si>
  <si>
    <t>50905</t>
  </si>
  <si>
    <t>离退休费</t>
  </si>
  <si>
    <t>30301</t>
  </si>
  <si>
    <t>离休费</t>
  </si>
  <si>
    <t>30302</t>
  </si>
  <si>
    <t>退休费</t>
  </si>
  <si>
    <t>50901</t>
  </si>
  <si>
    <t>社会福利和救助</t>
  </si>
  <si>
    <t>30305</t>
  </si>
  <si>
    <t>生活补助</t>
  </si>
  <si>
    <t>50999</t>
  </si>
  <si>
    <t>其他对个人和家庭补助</t>
  </si>
  <si>
    <t>30399</t>
  </si>
  <si>
    <t>其他对个人和家庭的补助</t>
  </si>
  <si>
    <t>50499</t>
  </si>
  <si>
    <t>其他资本性支出</t>
  </si>
  <si>
    <t>30999</t>
  </si>
  <si>
    <t>其他基本建设支出</t>
  </si>
  <si>
    <t>部门名称：中共郴州市委老干部局</t>
    <phoneticPr fontId="1" type="noConversion"/>
  </si>
  <si>
    <t>部门名称：中共郴州市委老干部局</t>
    <phoneticPr fontId="1" type="noConversion"/>
  </si>
  <si>
    <t>政府性基金预算支出表</t>
  </si>
  <si>
    <t>部门公开表8</t>
  </si>
  <si>
    <t>单位：万元</t>
  </si>
  <si>
    <t>科目编码</t>
  </si>
  <si>
    <t>科目名称</t>
  </si>
  <si>
    <t>本年政府性基金预算财政拨款支出</t>
  </si>
  <si>
    <t>基本支出</t>
  </si>
  <si>
    <t>项目支出</t>
  </si>
  <si>
    <t>2019年政府采购预算表</t>
  </si>
  <si>
    <t>部门公开表9</t>
  </si>
  <si>
    <t>财政专户管理的非税收入拨款</t>
  </si>
  <si>
    <t>上级补助 收入</t>
  </si>
  <si>
    <t>政府购买服务预算表</t>
  </si>
  <si>
    <t>部门公开表10</t>
  </si>
  <si>
    <t>购买服务项目</t>
  </si>
  <si>
    <t>购买服务金额</t>
  </si>
</sst>
</file>

<file path=xl/styles.xml><?xml version="1.0" encoding="utf-8"?>
<styleSheet xmlns="http://schemas.openxmlformats.org/spreadsheetml/2006/main">
  <numFmts count="1">
    <numFmt numFmtId="176" formatCode="0.00;[Red]0.00"/>
  </numFmts>
  <fonts count="33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2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/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5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5" fillId="0" borderId="0"/>
    <xf numFmtId="0" fontId="1" fillId="0" borderId="0"/>
    <xf numFmtId="0" fontId="5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" fillId="9" borderId="9" applyNumberFormat="0" applyFont="0" applyAlignment="0" applyProtection="0">
      <alignment vertical="center"/>
    </xf>
  </cellStyleXfs>
  <cellXfs count="178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10" xfId="60" applyFont="1" applyFill="1" applyBorder="1" applyAlignment="1">
      <alignment horizontal="center" vertical="center"/>
    </xf>
    <xf numFmtId="0" fontId="3" fillId="0" borderId="11" xfId="60" applyFont="1" applyFill="1" applyBorder="1" applyAlignment="1">
      <alignment horizontal="center" vertical="center"/>
    </xf>
    <xf numFmtId="0" fontId="3" fillId="8" borderId="10" xfId="60" applyFont="1" applyFill="1" applyBorder="1" applyAlignment="1">
      <alignment horizontal="center" vertical="center"/>
    </xf>
    <xf numFmtId="0" fontId="3" fillId="8" borderId="11" xfId="60" applyFont="1" applyFill="1" applyBorder="1" applyAlignment="1">
      <alignment horizontal="center" vertical="center"/>
    </xf>
    <xf numFmtId="0" fontId="3" fillId="0" borderId="10" xfId="60" applyNumberFormat="1" applyFont="1" applyFill="1" applyBorder="1" applyAlignment="1" applyProtection="1">
      <alignment horizontal="center" vertical="center"/>
    </xf>
    <xf numFmtId="0" fontId="3" fillId="0" borderId="12" xfId="60" applyNumberFormat="1" applyFont="1" applyFill="1" applyBorder="1" applyAlignment="1" applyProtection="1">
      <alignment horizontal="center" vertical="center"/>
    </xf>
    <xf numFmtId="0" fontId="3" fillId="0" borderId="10" xfId="60" applyFont="1" applyFill="1" applyBorder="1" applyAlignment="1">
      <alignment vertical="center"/>
    </xf>
    <xf numFmtId="0" fontId="3" fillId="0" borderId="13" xfId="60" applyFont="1" applyFill="1" applyBorder="1" applyAlignment="1">
      <alignment vertical="center"/>
    </xf>
    <xf numFmtId="0" fontId="3" fillId="0" borderId="11" xfId="60" applyFont="1" applyFill="1" applyBorder="1" applyAlignment="1">
      <alignment vertical="center"/>
    </xf>
    <xf numFmtId="0" fontId="3" fillId="0" borderId="14" xfId="60" applyFont="1" applyFill="1" applyBorder="1" applyAlignment="1">
      <alignment horizontal="left" vertical="center"/>
    </xf>
    <xf numFmtId="0" fontId="3" fillId="0" borderId="14" xfId="60" applyFont="1" applyFill="1" applyBorder="1" applyAlignment="1">
      <alignment vertical="center"/>
    </xf>
    <xf numFmtId="0" fontId="3" fillId="0" borderId="15" xfId="60" applyFont="1" applyFill="1" applyBorder="1" applyAlignment="1">
      <alignment horizontal="center" vertical="center"/>
    </xf>
    <xf numFmtId="176" fontId="1" fillId="0" borderId="10" xfId="60" applyNumberFormat="1" applyFont="1" applyFill="1" applyBorder="1" applyAlignment="1">
      <alignment vertical="center"/>
    </xf>
    <xf numFmtId="176" fontId="1" fillId="0" borderId="10" xfId="60" applyNumberFormat="1" applyFont="1" applyFill="1" applyBorder="1" applyAlignment="1">
      <alignment horizontal="right" vertical="center"/>
    </xf>
    <xf numFmtId="176" fontId="1" fillId="0" borderId="16" xfId="60" applyNumberFormat="1" applyFont="1" applyFill="1" applyBorder="1" applyAlignment="1">
      <alignment horizontal="right" vertical="center"/>
    </xf>
    <xf numFmtId="176" fontId="1" fillId="0" borderId="16" xfId="60" applyNumberFormat="1" applyFont="1" applyFill="1" applyBorder="1" applyAlignment="1" applyProtection="1">
      <alignment vertical="center"/>
    </xf>
    <xf numFmtId="176" fontId="1" fillId="0" borderId="16" xfId="60" applyNumberFormat="1" applyFont="1" applyFill="1" applyBorder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1" fillId="8" borderId="0" xfId="60" applyFont="1" applyFill="1" applyAlignment="1">
      <alignment vertical="center"/>
    </xf>
    <xf numFmtId="0" fontId="1" fillId="0" borderId="0" xfId="60" applyFont="1" applyAlignment="1">
      <alignment vertical="center"/>
    </xf>
    <xf numFmtId="0" fontId="1" fillId="8" borderId="0" xfId="60" applyFont="1" applyFill="1"/>
    <xf numFmtId="0" fontId="1" fillId="0" borderId="0" xfId="60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4" fillId="8" borderId="0" xfId="60" applyNumberFormat="1" applyFont="1" applyFill="1" applyAlignment="1" applyProtection="1">
      <alignment horizontal="center" vertical="center"/>
    </xf>
    <xf numFmtId="0" fontId="4" fillId="8" borderId="0" xfId="60" applyFont="1" applyFill="1"/>
    <xf numFmtId="0" fontId="25" fillId="0" borderId="0" xfId="0" applyFont="1"/>
    <xf numFmtId="0" fontId="2" fillId="0" borderId="0" xfId="0" applyFont="1" applyAlignment="1">
      <alignment vertical="center"/>
    </xf>
    <xf numFmtId="0" fontId="2" fillId="8" borderId="0" xfId="60" applyNumberFormat="1" applyFont="1" applyFill="1" applyAlignment="1" applyProtection="1">
      <alignment horizontal="right" vertical="center"/>
    </xf>
    <xf numFmtId="0" fontId="3" fillId="0" borderId="14" xfId="6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176" fontId="1" fillId="0" borderId="12" xfId="60" applyNumberFormat="1" applyFont="1" applyFill="1" applyBorder="1" applyAlignment="1">
      <alignment vertical="center"/>
    </xf>
    <xf numFmtId="0" fontId="1" fillId="8" borderId="0" xfId="60" applyFont="1" applyFill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1" fillId="8" borderId="0" xfId="58" applyFont="1" applyFill="1" applyAlignment="1">
      <alignment vertical="center"/>
    </xf>
    <xf numFmtId="0" fontId="1" fillId="0" borderId="0" xfId="58" applyFont="1" applyAlignment="1">
      <alignment vertical="center"/>
    </xf>
    <xf numFmtId="0" fontId="25" fillId="0" borderId="0" xfId="58" applyFont="1" applyAlignment="1">
      <alignment vertical="center"/>
    </xf>
    <xf numFmtId="0" fontId="1" fillId="0" borderId="0" xfId="58" applyFont="1" applyAlignment="1">
      <alignment horizontal="center" vertical="center"/>
    </xf>
    <xf numFmtId="0" fontId="25" fillId="0" borderId="0" xfId="59" applyFont="1" applyAlignment="1">
      <alignment horizontal="center" vertical="center"/>
    </xf>
    <xf numFmtId="0" fontId="1" fillId="0" borderId="0" xfId="59" applyFont="1"/>
    <xf numFmtId="0" fontId="1" fillId="0" borderId="0" xfId="59" applyFont="1" applyAlignment="1">
      <alignment horizontal="center" vertical="center"/>
    </xf>
    <xf numFmtId="176" fontId="1" fillId="0" borderId="10" xfId="60" applyNumberFormat="1" applyFont="1" applyFill="1" applyBorder="1" applyAlignment="1" applyProtection="1">
      <alignment horizontal="right" vertical="center"/>
    </xf>
    <xf numFmtId="176" fontId="1" fillId="0" borderId="12" xfId="60" applyNumberFormat="1" applyFont="1" applyFill="1" applyBorder="1" applyAlignment="1" applyProtection="1">
      <alignment horizontal="right" vertical="center"/>
    </xf>
    <xf numFmtId="176" fontId="1" fillId="0" borderId="16" xfId="60" applyNumberFormat="1" applyFont="1" applyFill="1" applyBorder="1" applyAlignment="1" applyProtection="1">
      <alignment horizontal="right" vertical="center"/>
    </xf>
    <xf numFmtId="176" fontId="1" fillId="0" borderId="17" xfId="60" applyNumberFormat="1" applyFont="1" applyFill="1" applyBorder="1" applyAlignment="1" applyProtection="1">
      <alignment horizontal="right" vertical="center"/>
    </xf>
    <xf numFmtId="176" fontId="1" fillId="0" borderId="12" xfId="60" applyNumberFormat="1" applyFont="1" applyFill="1" applyBorder="1" applyAlignment="1" applyProtection="1">
      <alignment horizontal="right" vertical="center" wrapText="1"/>
    </xf>
    <xf numFmtId="0" fontId="3" fillId="0" borderId="0" xfId="60" applyFont="1" applyFill="1" applyAlignment="1">
      <alignment vertical="center"/>
    </xf>
    <xf numFmtId="0" fontId="2" fillId="0" borderId="10" xfId="60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176" fontId="1" fillId="0" borderId="10" xfId="0" applyNumberFormat="1" applyFont="1" applyFill="1" applyBorder="1" applyAlignment="1">
      <alignment horizontal="right" vertical="center"/>
    </xf>
    <xf numFmtId="0" fontId="3" fillId="0" borderId="11" xfId="60" applyFont="1" applyFill="1" applyBorder="1" applyAlignment="1">
      <alignment horizontal="left" vertical="center"/>
    </xf>
    <xf numFmtId="176" fontId="1" fillId="0" borderId="12" xfId="60" applyNumberFormat="1" applyFont="1" applyFill="1" applyBorder="1" applyAlignment="1">
      <alignment horizontal="right" vertical="center"/>
    </xf>
    <xf numFmtId="176" fontId="1" fillId="0" borderId="11" xfId="60" applyNumberFormat="1" applyFont="1" applyFill="1" applyBorder="1" applyAlignment="1">
      <alignment horizontal="right" vertical="center"/>
    </xf>
    <xf numFmtId="176" fontId="1" fillId="0" borderId="15" xfId="60" applyNumberFormat="1" applyFont="1" applyFill="1" applyBorder="1" applyAlignment="1">
      <alignment horizontal="right" vertical="center"/>
    </xf>
    <xf numFmtId="49" fontId="1" fillId="0" borderId="10" xfId="0" applyNumberFormat="1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>
      <alignment horizontal="left" vertical="center"/>
    </xf>
    <xf numFmtId="0" fontId="24" fillId="0" borderId="0" xfId="0" applyFont="1" applyFill="1"/>
    <xf numFmtId="49" fontId="1" fillId="0" borderId="10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176" fontId="1" fillId="0" borderId="10" xfId="0" applyNumberFormat="1" applyFont="1" applyFill="1" applyBorder="1" applyAlignment="1">
      <alignment horizontal="right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0" fillId="0" borderId="0" xfId="0" applyFill="1"/>
    <xf numFmtId="0" fontId="0" fillId="0" borderId="10" xfId="0" applyFill="1" applyBorder="1" applyAlignment="1">
      <alignment vertical="center"/>
    </xf>
    <xf numFmtId="0" fontId="3" fillId="0" borderId="10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1" fillId="0" borderId="10" xfId="0" applyNumberFormat="1" applyFont="1" applyFill="1" applyBorder="1" applyAlignment="1">
      <alignment vertical="center" wrapText="1"/>
    </xf>
    <xf numFmtId="0" fontId="1" fillId="0" borderId="0" xfId="0" applyFont="1" applyFill="1"/>
    <xf numFmtId="49" fontId="1" fillId="0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0" xfId="70" applyNumberFormat="1" applyFont="1" applyFill="1" applyBorder="1" applyAlignment="1" applyProtection="1">
      <alignment horizontal="left" vertical="center" wrapText="1"/>
    </xf>
    <xf numFmtId="49" fontId="1" fillId="0" borderId="10" xfId="59" applyNumberFormat="1" applyFont="1" applyFill="1" applyBorder="1" applyAlignment="1">
      <alignment horizontal="left" wrapText="1"/>
    </xf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NumberFormat="1" applyFont="1" applyFill="1"/>
    <xf numFmtId="0" fontId="0" fillId="0" borderId="0" xfId="0"/>
    <xf numFmtId="0" fontId="1" fillId="0" borderId="0" xfId="58" applyFont="1" applyAlignment="1">
      <alignment vertical="center"/>
    </xf>
    <xf numFmtId="0" fontId="1" fillId="8" borderId="0" xfId="70" applyFont="1" applyFill="1" applyAlignment="1">
      <alignment horizontal="right" vertical="center"/>
    </xf>
    <xf numFmtId="0" fontId="25" fillId="0" borderId="0" xfId="58" applyFont="1" applyAlignment="1">
      <alignment vertical="center"/>
    </xf>
    <xf numFmtId="0" fontId="25" fillId="8" borderId="0" xfId="58" applyFont="1" applyFill="1" applyAlignment="1">
      <alignment vertical="center"/>
    </xf>
    <xf numFmtId="0" fontId="1" fillId="8" borderId="0" xfId="58" applyFont="1" applyFill="1" applyAlignment="1">
      <alignment horizontal="center" vertical="center"/>
    </xf>
    <xf numFmtId="0" fontId="3" fillId="8" borderId="10" xfId="58" applyFont="1" applyFill="1" applyBorder="1" applyAlignment="1">
      <alignment horizontal="center" vertical="center" wrapText="1"/>
    </xf>
    <xf numFmtId="176" fontId="1" fillId="0" borderId="10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Alignment="1">
      <alignment vertical="center"/>
    </xf>
    <xf numFmtId="0" fontId="24" fillId="0" borderId="0" xfId="70" applyFont="1" applyFill="1" applyAlignment="1">
      <alignment horizontal="center" vertical="center"/>
    </xf>
    <xf numFmtId="0" fontId="24" fillId="8" borderId="0" xfId="70" applyFont="1" applyFill="1" applyAlignment="1">
      <alignment horizontal="center" vertical="center"/>
    </xf>
    <xf numFmtId="0" fontId="24" fillId="0" borderId="0" xfId="58" applyFont="1" applyFill="1" applyAlignment="1">
      <alignment vertical="center"/>
    </xf>
    <xf numFmtId="0" fontId="24" fillId="8" borderId="0" xfId="70" applyFont="1" applyFill="1" applyBorder="1" applyAlignment="1">
      <alignment horizontal="center" vertical="center"/>
    </xf>
    <xf numFmtId="0" fontId="24" fillId="0" borderId="0" xfId="70" applyFont="1" applyFill="1" applyBorder="1" applyAlignment="1">
      <alignment horizontal="center" vertical="center"/>
    </xf>
    <xf numFmtId="0" fontId="24" fillId="8" borderId="0" xfId="58" applyFont="1" applyFill="1" applyBorder="1" applyAlignment="1">
      <alignment vertical="center"/>
    </xf>
    <xf numFmtId="0" fontId="31" fillId="8" borderId="0" xfId="70" applyFont="1" applyFill="1" applyBorder="1" applyAlignment="1">
      <alignment horizontal="center" vertical="center"/>
    </xf>
    <xf numFmtId="0" fontId="1" fillId="8" borderId="0" xfId="58" applyFont="1" applyFill="1" applyBorder="1" applyAlignment="1">
      <alignment vertical="center"/>
    </xf>
    <xf numFmtId="176" fontId="1" fillId="0" borderId="10" xfId="59" applyNumberFormat="1" applyFont="1" applyFill="1" applyBorder="1" applyAlignment="1">
      <alignment horizontal="right" vertical="center"/>
    </xf>
    <xf numFmtId="49" fontId="1" fillId="0" borderId="10" xfId="59" applyNumberFormat="1" applyFont="1" applyFill="1" applyBorder="1" applyAlignment="1">
      <alignment horizontal="left" vertical="center" wrapText="1"/>
    </xf>
    <xf numFmtId="0" fontId="0" fillId="0" borderId="0" xfId="0"/>
    <xf numFmtId="0" fontId="1" fillId="0" borderId="0" xfId="59" applyFont="1" applyAlignment="1">
      <alignment horizontal="right" vertical="center"/>
    </xf>
    <xf numFmtId="0" fontId="28" fillId="0" borderId="0" xfId="59" applyFont="1" applyAlignment="1">
      <alignment horizontal="left" vertical="center"/>
    </xf>
    <xf numFmtId="0" fontId="3" fillId="0" borderId="10" xfId="59" applyFont="1" applyFill="1" applyBorder="1" applyAlignment="1">
      <alignment horizontal="center" vertical="center" wrapText="1"/>
    </xf>
    <xf numFmtId="0" fontId="1" fillId="0" borderId="0" xfId="59" applyFont="1" applyFill="1" applyAlignment="1">
      <alignment wrapText="1"/>
    </xf>
    <xf numFmtId="0" fontId="3" fillId="0" borderId="10" xfId="60" applyFont="1" applyFill="1" applyBorder="1" applyAlignment="1">
      <alignment horizontal="center" vertical="center"/>
    </xf>
    <xf numFmtId="0" fontId="3" fillId="0" borderId="11" xfId="60" applyFont="1" applyFill="1" applyBorder="1" applyAlignment="1">
      <alignment horizontal="center" vertical="center"/>
    </xf>
    <xf numFmtId="0" fontId="28" fillId="0" borderId="18" xfId="60" applyNumberFormat="1" applyFont="1" applyFill="1" applyBorder="1" applyAlignment="1">
      <alignment vertical="center"/>
    </xf>
    <xf numFmtId="0" fontId="28" fillId="27" borderId="18" xfId="60" applyNumberFormat="1" applyFont="1" applyFill="1" applyBorder="1" applyAlignment="1">
      <alignment vertical="center"/>
    </xf>
    <xf numFmtId="0" fontId="3" fillId="8" borderId="11" xfId="60" applyFont="1" applyFill="1" applyBorder="1" applyAlignment="1">
      <alignment horizontal="center" vertical="center"/>
    </xf>
    <xf numFmtId="0" fontId="3" fillId="8" borderId="14" xfId="60" applyFont="1" applyFill="1" applyBorder="1" applyAlignment="1">
      <alignment horizontal="center" vertical="center"/>
    </xf>
    <xf numFmtId="0" fontId="3" fillId="8" borderId="15" xfId="60" applyFont="1" applyFill="1" applyBorder="1" applyAlignment="1">
      <alignment horizontal="center" vertical="center"/>
    </xf>
    <xf numFmtId="0" fontId="27" fillId="8" borderId="0" xfId="60" applyNumberFormat="1" applyFont="1" applyFill="1" applyAlignment="1" applyProtection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vertical="center"/>
    </xf>
    <xf numFmtId="0" fontId="3" fillId="27" borderId="18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left" vertical="center"/>
    </xf>
    <xf numFmtId="0" fontId="3" fillId="27" borderId="18" xfId="0" applyNumberFormat="1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Fill="1" applyBorder="1" applyAlignment="1">
      <alignment vertical="center" wrapText="1"/>
    </xf>
    <xf numFmtId="0" fontId="3" fillId="27" borderId="18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8" xfId="0" applyNumberFormat="1" applyFont="1" applyFill="1" applyBorder="1" applyAlignment="1">
      <alignment vertical="center"/>
    </xf>
    <xf numFmtId="49" fontId="3" fillId="27" borderId="18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0" xfId="70" applyFont="1" applyFill="1" applyBorder="1" applyAlignment="1">
      <alignment horizontal="center" vertical="center" wrapText="1"/>
    </xf>
    <xf numFmtId="0" fontId="3" fillId="8" borderId="10" xfId="70" applyFont="1" applyFill="1" applyBorder="1" applyAlignment="1">
      <alignment horizontal="center" vertical="center" wrapText="1"/>
    </xf>
    <xf numFmtId="0" fontId="3" fillId="8" borderId="10" xfId="58" applyFont="1" applyFill="1" applyBorder="1" applyAlignment="1">
      <alignment horizontal="center" vertical="center" wrapText="1"/>
    </xf>
    <xf numFmtId="0" fontId="3" fillId="8" borderId="12" xfId="70" applyFont="1" applyFill="1" applyBorder="1" applyAlignment="1">
      <alignment horizontal="center" vertical="center" wrapText="1"/>
    </xf>
    <xf numFmtId="0" fontId="3" fillId="8" borderId="16" xfId="70" applyFont="1" applyFill="1" applyBorder="1" applyAlignment="1">
      <alignment horizontal="center" vertical="center" wrapText="1"/>
    </xf>
    <xf numFmtId="0" fontId="3" fillId="8" borderId="11" xfId="58" applyNumberFormat="1" applyFont="1" applyFill="1" applyBorder="1" applyAlignment="1" applyProtection="1">
      <alignment horizontal="center" vertical="center"/>
    </xf>
    <xf numFmtId="0" fontId="3" fillId="8" borderId="14" xfId="58" applyNumberFormat="1" applyFont="1" applyFill="1" applyBorder="1" applyAlignment="1" applyProtection="1">
      <alignment horizontal="center" vertical="center"/>
    </xf>
    <xf numFmtId="0" fontId="3" fillId="8" borderId="15" xfId="58" applyNumberFormat="1" applyFont="1" applyFill="1" applyBorder="1" applyAlignment="1" applyProtection="1">
      <alignment horizontal="center" vertical="center"/>
    </xf>
    <xf numFmtId="0" fontId="3" fillId="8" borderId="10" xfId="70" applyFont="1" applyFill="1" applyBorder="1" applyAlignment="1">
      <alignment horizontal="center" vertical="center"/>
    </xf>
    <xf numFmtId="0" fontId="3" fillId="8" borderId="16" xfId="70" applyFont="1" applyFill="1" applyBorder="1" applyAlignment="1">
      <alignment horizontal="center" vertical="center"/>
    </xf>
    <xf numFmtId="0" fontId="1" fillId="8" borderId="0" xfId="70" applyFont="1" applyFill="1" applyAlignment="1">
      <alignment horizontal="right" vertical="center"/>
    </xf>
    <xf numFmtId="0" fontId="27" fillId="8" borderId="0" xfId="58" applyNumberFormat="1" applyFont="1" applyFill="1" applyAlignment="1" applyProtection="1">
      <alignment horizontal="center" vertical="center"/>
    </xf>
    <xf numFmtId="0" fontId="28" fillId="0" borderId="18" xfId="0" applyNumberFormat="1" applyFont="1" applyFill="1" applyBorder="1" applyAlignment="1">
      <alignment vertical="center"/>
    </xf>
    <xf numFmtId="0" fontId="28" fillId="27" borderId="18" xfId="0" applyNumberFormat="1" applyFont="1" applyFill="1" applyBorder="1" applyAlignment="1">
      <alignment vertical="center"/>
    </xf>
    <xf numFmtId="0" fontId="3" fillId="0" borderId="10" xfId="59" applyFont="1" applyBorder="1" applyAlignment="1">
      <alignment horizontal="center" vertical="center" wrapText="1"/>
    </xf>
    <xf numFmtId="0" fontId="3" fillId="0" borderId="10" xfId="59" applyFont="1" applyFill="1" applyBorder="1" applyAlignment="1">
      <alignment horizontal="center" vertical="center" wrapText="1"/>
    </xf>
    <xf numFmtId="0" fontId="28" fillId="0" borderId="18" xfId="59" applyFont="1" applyFill="1" applyBorder="1" applyAlignment="1">
      <alignment horizontal="left" vertical="center"/>
    </xf>
    <xf numFmtId="0" fontId="28" fillId="27" borderId="18" xfId="59" applyFont="1" applyFill="1" applyBorder="1" applyAlignment="1">
      <alignment horizontal="left" vertical="center"/>
    </xf>
    <xf numFmtId="0" fontId="3" fillId="0" borderId="11" xfId="59" applyFont="1" applyBorder="1" applyAlignment="1">
      <alignment horizontal="center" vertical="center" wrapText="1"/>
    </xf>
    <xf numFmtId="0" fontId="3" fillId="0" borderId="14" xfId="59" applyFont="1" applyBorder="1" applyAlignment="1">
      <alignment horizontal="center" vertical="center" wrapText="1"/>
    </xf>
    <xf numFmtId="0" fontId="3" fillId="0" borderId="15" xfId="59" applyFont="1" applyBorder="1" applyAlignment="1">
      <alignment horizontal="center" vertical="center" wrapText="1"/>
    </xf>
    <xf numFmtId="0" fontId="1" fillId="0" borderId="0" xfId="59" applyFont="1" applyAlignment="1">
      <alignment horizontal="right" vertical="center"/>
    </xf>
    <xf numFmtId="0" fontId="29" fillId="0" borderId="12" xfId="59" applyFont="1" applyBorder="1" applyAlignment="1">
      <alignment horizontal="center" vertical="center" wrapText="1"/>
    </xf>
    <xf numFmtId="0" fontId="29" fillId="0" borderId="17" xfId="59" applyFont="1" applyBorder="1" applyAlignment="1">
      <alignment horizontal="center" vertical="center" wrapText="1"/>
    </xf>
    <xf numFmtId="0" fontId="29" fillId="0" borderId="16" xfId="59" applyFont="1" applyBorder="1" applyAlignment="1">
      <alignment horizontal="center" vertical="center" wrapText="1"/>
    </xf>
    <xf numFmtId="0" fontId="32" fillId="0" borderId="0" xfId="59" applyFont="1" applyFill="1" applyAlignment="1">
      <alignment horizontal="center" vertical="center"/>
    </xf>
  </cellXfs>
  <cellStyles count="81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Normal" xfId="19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差_68838C8F6DDD48DEB046BD930F384E16" xfId="26"/>
    <cellStyle name="差_6F5E9E34754B4CEFA41C888D2A633979" xfId="27"/>
    <cellStyle name="常规" xfId="0" builtinId="0"/>
    <cellStyle name="常规 10" xfId="28"/>
    <cellStyle name="常规 11" xfId="29"/>
    <cellStyle name="常规 12" xfId="30"/>
    <cellStyle name="常规 13" xfId="31"/>
    <cellStyle name="常规 14" xfId="32"/>
    <cellStyle name="常规 15" xfId="33"/>
    <cellStyle name="常规 16" xfId="34"/>
    <cellStyle name="常规 17" xfId="35"/>
    <cellStyle name="常规 2" xfId="36"/>
    <cellStyle name="常规 2 2" xfId="37"/>
    <cellStyle name="常规 2 4" xfId="38"/>
    <cellStyle name="常规 2 6" xfId="39"/>
    <cellStyle name="常规 2_68838C8F6DDD48DEB046BD930F384E16" xfId="40"/>
    <cellStyle name="常规 21" xfId="41"/>
    <cellStyle name="常规 22" xfId="42"/>
    <cellStyle name="常规 23" xfId="43"/>
    <cellStyle name="常规 3" xfId="44"/>
    <cellStyle name="常规 3 2" xfId="45"/>
    <cellStyle name="常规 3 3" xfId="46"/>
    <cellStyle name="常规 3 4" xfId="47"/>
    <cellStyle name="常规 3 5" xfId="48"/>
    <cellStyle name="常规 3_附表二_1" xfId="49"/>
    <cellStyle name="常规 4" xfId="50"/>
    <cellStyle name="常规 5" xfId="51"/>
    <cellStyle name="常规 6" xfId="52"/>
    <cellStyle name="常规 7" xfId="53"/>
    <cellStyle name="常规 7 4" xfId="54"/>
    <cellStyle name="常规 8" xfId="55"/>
    <cellStyle name="常规 8 4" xfId="56"/>
    <cellStyle name="常规 9" xfId="57"/>
    <cellStyle name="常规_31C1098EE4C24C0ABC43A4A397488AB8" xfId="58"/>
    <cellStyle name="常规_C495E90FA50143688FDFA08899F1798E" xfId="59"/>
    <cellStyle name="常规_D471370527D54CB5A9F0329D467E6AB4" xfId="60"/>
    <cellStyle name="好" xfId="61" builtinId="26" customBuiltin="1"/>
    <cellStyle name="好_68838C8F6DDD48DEB046BD930F384E16" xfId="62"/>
    <cellStyle name="好_6F5E9E34754B4CEFA41C888D2A633979" xfId="63"/>
    <cellStyle name="汇总" xfId="64" builtinId="25" customBuiltin="1"/>
    <cellStyle name="计算" xfId="65" builtinId="22" customBuiltin="1"/>
    <cellStyle name="检查单元格" xfId="66" builtinId="23" customBuiltin="1"/>
    <cellStyle name="解释性文本" xfId="67" builtinId="53" customBuiltin="1"/>
    <cellStyle name="警告文本" xfId="68" builtinId="11" customBuiltin="1"/>
    <cellStyle name="链接单元格" xfId="69" builtinId="24" customBuiltin="1"/>
    <cellStyle name="千位分隔[0]_31C1098EE4C24C0ABC43A4A397488AB8" xfId="70"/>
    <cellStyle name="强调文字颜色 1" xfId="71"/>
    <cellStyle name="强调文字颜色 2" xfId="72"/>
    <cellStyle name="强调文字颜色 3" xfId="73"/>
    <cellStyle name="强调文字颜色 4" xfId="74"/>
    <cellStyle name="强调文字颜色 5" xfId="75"/>
    <cellStyle name="强调文字颜色 6" xfId="76"/>
    <cellStyle name="适中" xfId="77" builtinId="28" customBuiltin="1"/>
    <cellStyle name="输出" xfId="78" builtinId="21" customBuiltin="1"/>
    <cellStyle name="输入" xfId="79" builtinId="20" customBuiltin="1"/>
    <cellStyle name="注释" xfId="80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2"/>
  <sheetViews>
    <sheetView showGridLines="0" showZeros="0" tabSelected="1" workbookViewId="0">
      <selection sqref="A1:H1"/>
    </sheetView>
  </sheetViews>
  <sheetFormatPr defaultColWidth="7" defaultRowHeight="11.25"/>
  <cols>
    <col min="1" max="1" width="26.125" style="23" customWidth="1"/>
    <col min="2" max="2" width="10.375" style="23" customWidth="1"/>
    <col min="3" max="3" width="26.5" style="24" customWidth="1"/>
    <col min="4" max="4" width="9.75" style="24" customWidth="1"/>
    <col min="5" max="5" width="22.75" style="23" customWidth="1"/>
    <col min="6" max="6" width="9.875" style="23" customWidth="1"/>
    <col min="7" max="7" width="23.5" style="25" customWidth="1"/>
    <col min="8" max="8" width="9" style="25" customWidth="1"/>
    <col min="9" max="16384" width="7" style="25"/>
  </cols>
  <sheetData>
    <row r="1" spans="1:8" s="34" customFormat="1" ht="23.25" customHeight="1">
      <c r="A1" s="122" t="s">
        <v>72</v>
      </c>
      <c r="B1" s="122"/>
      <c r="C1" s="122"/>
      <c r="D1" s="122"/>
      <c r="E1" s="122"/>
      <c r="F1" s="122"/>
      <c r="G1" s="122"/>
      <c r="H1" s="122"/>
    </row>
    <row r="2" spans="1:8" s="34" customFormat="1" ht="12.75" customHeight="1">
      <c r="A2" s="33"/>
      <c r="B2" s="33"/>
      <c r="C2" s="33"/>
      <c r="D2" s="33"/>
      <c r="E2" s="33"/>
      <c r="H2" s="37" t="s">
        <v>160</v>
      </c>
    </row>
    <row r="3" spans="1:8" ht="15.75" customHeight="1">
      <c r="A3" s="117" t="s">
        <v>195</v>
      </c>
      <c r="B3" s="118"/>
      <c r="C3" s="118"/>
      <c r="D3" s="118"/>
      <c r="F3" s="41"/>
      <c r="H3" s="41" t="s">
        <v>20</v>
      </c>
    </row>
    <row r="4" spans="1:8" ht="18" customHeight="1">
      <c r="A4" s="115" t="s">
        <v>21</v>
      </c>
      <c r="B4" s="116"/>
      <c r="C4" s="119" t="s">
        <v>22</v>
      </c>
      <c r="D4" s="120"/>
      <c r="E4" s="120"/>
      <c r="F4" s="120"/>
      <c r="G4" s="120"/>
      <c r="H4" s="121"/>
    </row>
    <row r="5" spans="1:8" ht="27" customHeight="1">
      <c r="A5" s="4" t="s">
        <v>23</v>
      </c>
      <c r="B5" s="7" t="s">
        <v>24</v>
      </c>
      <c r="C5" s="8" t="s">
        <v>23</v>
      </c>
      <c r="D5" s="9" t="s">
        <v>24</v>
      </c>
      <c r="E5" s="6" t="s">
        <v>135</v>
      </c>
      <c r="F5" s="4" t="s">
        <v>24</v>
      </c>
      <c r="G5" s="6" t="s">
        <v>136</v>
      </c>
      <c r="H5" s="6" t="s">
        <v>111</v>
      </c>
    </row>
    <row r="6" spans="1:8" s="26" customFormat="1" ht="15" customHeight="1">
      <c r="A6" s="10" t="s">
        <v>74</v>
      </c>
      <c r="B6" s="50">
        <v>784.28</v>
      </c>
      <c r="C6" s="11" t="s">
        <v>25</v>
      </c>
      <c r="D6" s="50">
        <v>622.22</v>
      </c>
      <c r="E6" s="14" t="s">
        <v>26</v>
      </c>
      <c r="F6" s="51">
        <v>435.28</v>
      </c>
      <c r="G6" s="10" t="s">
        <v>112</v>
      </c>
      <c r="H6" s="17">
        <v>147.33000000000001</v>
      </c>
    </row>
    <row r="7" spans="1:8" s="26" customFormat="1" ht="15" customHeight="1">
      <c r="A7" s="10" t="s">
        <v>62</v>
      </c>
      <c r="B7" s="50">
        <v>784.28</v>
      </c>
      <c r="C7" s="12" t="s">
        <v>27</v>
      </c>
      <c r="D7" s="52">
        <v>0</v>
      </c>
      <c r="E7" s="14" t="s">
        <v>28</v>
      </c>
      <c r="F7" s="50">
        <v>327.25</v>
      </c>
      <c r="G7" s="10" t="s">
        <v>113</v>
      </c>
      <c r="H7" s="17">
        <v>265.2</v>
      </c>
    </row>
    <row r="8" spans="1:8" s="26" customFormat="1" ht="15" customHeight="1">
      <c r="A8" s="10" t="s">
        <v>75</v>
      </c>
      <c r="B8" s="50">
        <v>0</v>
      </c>
      <c r="C8" s="12" t="s">
        <v>29</v>
      </c>
      <c r="D8" s="52">
        <v>0</v>
      </c>
      <c r="E8" s="13" t="s">
        <v>78</v>
      </c>
      <c r="F8" s="53">
        <v>82.44</v>
      </c>
      <c r="G8" s="10" t="s">
        <v>114</v>
      </c>
      <c r="H8" s="17">
        <v>0</v>
      </c>
    </row>
    <row r="9" spans="1:8" s="26" customFormat="1" ht="15" customHeight="1">
      <c r="A9" s="10" t="s">
        <v>63</v>
      </c>
      <c r="B9" s="50">
        <v>0</v>
      </c>
      <c r="C9" s="12" t="s">
        <v>30</v>
      </c>
      <c r="D9" s="52">
        <v>0</v>
      </c>
      <c r="E9" s="13" t="s">
        <v>79</v>
      </c>
      <c r="F9" s="51">
        <v>56.81</v>
      </c>
      <c r="G9" s="10" t="s">
        <v>115</v>
      </c>
      <c r="H9" s="17">
        <v>6</v>
      </c>
    </row>
    <row r="10" spans="1:8" s="26" customFormat="1" ht="15" customHeight="1">
      <c r="A10" s="10" t="s">
        <v>64</v>
      </c>
      <c r="B10" s="51">
        <v>0</v>
      </c>
      <c r="C10" s="12" t="s">
        <v>102</v>
      </c>
      <c r="D10" s="53">
        <v>0</v>
      </c>
      <c r="E10" s="13" t="s">
        <v>80</v>
      </c>
      <c r="F10" s="51">
        <v>11.6</v>
      </c>
      <c r="G10" s="10" t="s">
        <v>116</v>
      </c>
      <c r="H10" s="17">
        <v>244.91</v>
      </c>
    </row>
    <row r="11" spans="1:8" s="26" customFormat="1" ht="15" customHeight="1">
      <c r="A11" s="10" t="s">
        <v>65</v>
      </c>
      <c r="B11" s="51">
        <v>0</v>
      </c>
      <c r="C11" s="14" t="s">
        <v>9</v>
      </c>
      <c r="D11" s="51">
        <v>104.85</v>
      </c>
      <c r="E11" s="13" t="s">
        <v>81</v>
      </c>
      <c r="F11" s="50">
        <v>0</v>
      </c>
      <c r="G11" s="10" t="s">
        <v>117</v>
      </c>
      <c r="H11" s="17">
        <v>0</v>
      </c>
    </row>
    <row r="12" spans="1:8" s="26" customFormat="1" ht="15" customHeight="1">
      <c r="A12" s="10" t="s">
        <v>66</v>
      </c>
      <c r="B12" s="51">
        <v>0</v>
      </c>
      <c r="C12" s="14" t="s">
        <v>103</v>
      </c>
      <c r="D12" s="51">
        <v>39.11</v>
      </c>
      <c r="E12" s="38" t="s">
        <v>82</v>
      </c>
      <c r="F12" s="53">
        <v>30.17</v>
      </c>
      <c r="G12" s="10" t="s">
        <v>118</v>
      </c>
      <c r="H12" s="17">
        <v>0</v>
      </c>
    </row>
    <row r="13" spans="1:8" s="26" customFormat="1" ht="15" customHeight="1">
      <c r="A13" s="10" t="s">
        <v>67</v>
      </c>
      <c r="B13" s="51">
        <v>0</v>
      </c>
      <c r="C13" s="14" t="s">
        <v>31</v>
      </c>
      <c r="D13" s="51">
        <v>0</v>
      </c>
      <c r="E13" s="13" t="s">
        <v>83</v>
      </c>
      <c r="F13" s="51">
        <v>12.07</v>
      </c>
      <c r="G13" s="10" t="s">
        <v>119</v>
      </c>
      <c r="H13" s="17">
        <v>0</v>
      </c>
    </row>
    <row r="14" spans="1:8" s="26" customFormat="1" ht="15" customHeight="1">
      <c r="A14" s="10" t="s">
        <v>68</v>
      </c>
      <c r="B14" s="51">
        <v>0</v>
      </c>
      <c r="C14" s="14" t="s">
        <v>10</v>
      </c>
      <c r="D14" s="54">
        <v>0</v>
      </c>
      <c r="E14" s="13" t="s">
        <v>84</v>
      </c>
      <c r="F14" s="51">
        <v>3.42</v>
      </c>
      <c r="G14" s="10" t="s">
        <v>120</v>
      </c>
      <c r="H14" s="17">
        <v>120.84</v>
      </c>
    </row>
    <row r="15" spans="1:8" s="26" customFormat="1" ht="15" customHeight="1">
      <c r="A15" s="10" t="s">
        <v>32</v>
      </c>
      <c r="B15" s="50">
        <v>0</v>
      </c>
      <c r="C15" s="14" t="s">
        <v>33</v>
      </c>
      <c r="D15" s="51">
        <v>0</v>
      </c>
      <c r="E15" s="55" t="s">
        <v>96</v>
      </c>
      <c r="F15" s="51">
        <v>85.6</v>
      </c>
      <c r="G15" s="10" t="s">
        <v>121</v>
      </c>
      <c r="H15" s="17">
        <v>0</v>
      </c>
    </row>
    <row r="16" spans="1:8" s="26" customFormat="1" ht="15" customHeight="1">
      <c r="A16" s="10" t="s">
        <v>49</v>
      </c>
      <c r="B16" s="52">
        <v>0</v>
      </c>
      <c r="C16" s="12" t="s">
        <v>34</v>
      </c>
      <c r="D16" s="51">
        <v>0</v>
      </c>
      <c r="E16" s="13" t="s">
        <v>85</v>
      </c>
      <c r="F16" s="51">
        <v>18.100000000000001</v>
      </c>
      <c r="G16" s="10" t="s">
        <v>122</v>
      </c>
      <c r="H16" s="17">
        <v>0</v>
      </c>
    </row>
    <row r="17" spans="1:8" s="26" customFormat="1" ht="15" customHeight="1">
      <c r="A17" s="10" t="s">
        <v>50</v>
      </c>
      <c r="B17" s="17">
        <v>0</v>
      </c>
      <c r="C17" s="12" t="s">
        <v>11</v>
      </c>
      <c r="D17" s="51">
        <v>0</v>
      </c>
      <c r="E17" s="13" t="s">
        <v>105</v>
      </c>
      <c r="F17" s="51">
        <v>27.04</v>
      </c>
      <c r="G17" s="10" t="s">
        <v>123</v>
      </c>
      <c r="H17" s="17">
        <v>0</v>
      </c>
    </row>
    <row r="18" spans="1:8" s="26" customFormat="1" ht="15" customHeight="1">
      <c r="A18" s="10" t="s">
        <v>108</v>
      </c>
      <c r="B18" s="17">
        <v>0</v>
      </c>
      <c r="C18" s="12" t="s">
        <v>12</v>
      </c>
      <c r="D18" s="51">
        <v>0</v>
      </c>
      <c r="E18" s="14" t="s">
        <v>35</v>
      </c>
      <c r="F18" s="51">
        <v>33.840000000000003</v>
      </c>
      <c r="G18" s="10" t="s">
        <v>124</v>
      </c>
      <c r="H18" s="17">
        <v>0</v>
      </c>
    </row>
    <row r="19" spans="1:8" s="26" customFormat="1" ht="15" customHeight="1">
      <c r="A19" s="10"/>
      <c r="B19" s="16"/>
      <c r="C19" s="12" t="s">
        <v>13</v>
      </c>
      <c r="D19" s="51">
        <v>0</v>
      </c>
      <c r="E19" s="10" t="s">
        <v>94</v>
      </c>
      <c r="F19" s="50">
        <v>21.62</v>
      </c>
      <c r="G19" s="10" t="s">
        <v>125</v>
      </c>
      <c r="H19" s="17">
        <v>0</v>
      </c>
    </row>
    <row r="20" spans="1:8" s="26" customFormat="1" ht="15" customHeight="1">
      <c r="A20" s="10"/>
      <c r="B20" s="16"/>
      <c r="C20" s="12" t="s">
        <v>104</v>
      </c>
      <c r="D20" s="51">
        <v>0</v>
      </c>
      <c r="E20" s="10" t="s">
        <v>95</v>
      </c>
      <c r="F20" s="50">
        <v>12.22</v>
      </c>
      <c r="G20" s="10" t="s">
        <v>126</v>
      </c>
      <c r="H20" s="17">
        <v>0</v>
      </c>
    </row>
    <row r="21" spans="1:8" s="26" customFormat="1" ht="15" customHeight="1">
      <c r="A21" s="56"/>
      <c r="B21" s="16"/>
      <c r="C21" s="12" t="s">
        <v>14</v>
      </c>
      <c r="D21" s="51">
        <v>18.100000000000001</v>
      </c>
      <c r="E21" s="10" t="s">
        <v>51</v>
      </c>
      <c r="F21" s="50">
        <v>74.19</v>
      </c>
      <c r="G21" s="10"/>
      <c r="H21" s="17"/>
    </row>
    <row r="22" spans="1:8" s="26" customFormat="1" ht="15" customHeight="1">
      <c r="A22" s="56"/>
      <c r="B22" s="16"/>
      <c r="C22" s="12" t="s">
        <v>15</v>
      </c>
      <c r="D22" s="51">
        <v>0</v>
      </c>
      <c r="E22" s="10" t="s">
        <v>89</v>
      </c>
      <c r="F22" s="50">
        <v>27.6</v>
      </c>
      <c r="G22" s="10"/>
      <c r="H22" s="17"/>
    </row>
    <row r="23" spans="1:8" s="26" customFormat="1" ht="15" customHeight="1">
      <c r="A23" s="56"/>
      <c r="B23" s="16"/>
      <c r="C23" s="12" t="s">
        <v>107</v>
      </c>
      <c r="D23" s="51">
        <v>0</v>
      </c>
      <c r="E23" s="10" t="s">
        <v>90</v>
      </c>
      <c r="F23" s="50">
        <v>5</v>
      </c>
      <c r="G23" s="10"/>
      <c r="H23" s="17"/>
    </row>
    <row r="24" spans="1:8" s="26" customFormat="1" ht="15" customHeight="1">
      <c r="A24" s="56"/>
      <c r="B24" s="16"/>
      <c r="C24" s="57" t="s">
        <v>106</v>
      </c>
      <c r="D24" s="50">
        <v>0</v>
      </c>
      <c r="E24" s="12" t="s">
        <v>91</v>
      </c>
      <c r="F24" s="58">
        <v>26.73</v>
      </c>
      <c r="G24" s="10"/>
      <c r="H24" s="17"/>
    </row>
    <row r="25" spans="1:8" s="26" customFormat="1" ht="15" customHeight="1">
      <c r="A25" s="56"/>
      <c r="B25" s="16"/>
      <c r="C25" s="56"/>
      <c r="D25" s="19"/>
      <c r="E25" s="59" t="s">
        <v>88</v>
      </c>
      <c r="F25" s="50">
        <v>5</v>
      </c>
      <c r="G25" s="10"/>
      <c r="H25" s="17"/>
    </row>
    <row r="26" spans="1:8" s="26" customFormat="1" ht="15" customHeight="1">
      <c r="A26" s="10"/>
      <c r="B26" s="16"/>
      <c r="C26" s="10"/>
      <c r="D26" s="20"/>
      <c r="E26" s="59" t="s">
        <v>86</v>
      </c>
      <c r="F26" s="53">
        <v>2.78</v>
      </c>
      <c r="G26" s="10"/>
      <c r="H26" s="17"/>
    </row>
    <row r="27" spans="1:8" s="26" customFormat="1" ht="15" customHeight="1">
      <c r="A27" s="10" t="s">
        <v>93</v>
      </c>
      <c r="B27" s="16"/>
      <c r="C27" s="10"/>
      <c r="D27" s="16"/>
      <c r="E27" s="59" t="s">
        <v>87</v>
      </c>
      <c r="F27" s="51">
        <v>4.18</v>
      </c>
      <c r="G27" s="10"/>
      <c r="H27" s="17"/>
    </row>
    <row r="28" spans="1:8" s="26" customFormat="1" ht="15" customHeight="1">
      <c r="A28" s="10"/>
      <c r="B28" s="16"/>
      <c r="C28" s="10"/>
      <c r="D28" s="16"/>
      <c r="E28" s="59" t="s">
        <v>92</v>
      </c>
      <c r="F28" s="50">
        <v>2.9</v>
      </c>
      <c r="G28" s="10"/>
      <c r="H28" s="17"/>
    </row>
    <row r="29" spans="1:8" s="26" customFormat="1" ht="15" customHeight="1">
      <c r="A29" s="10"/>
      <c r="B29" s="16"/>
      <c r="C29" s="10"/>
      <c r="D29" s="16"/>
      <c r="E29" s="12" t="s">
        <v>36</v>
      </c>
      <c r="F29" s="50">
        <v>349</v>
      </c>
      <c r="G29" s="10"/>
      <c r="H29" s="17"/>
    </row>
    <row r="30" spans="1:8" s="26" customFormat="1" ht="15" customHeight="1">
      <c r="A30" s="10"/>
      <c r="B30" s="40"/>
      <c r="C30" s="10"/>
      <c r="D30" s="16"/>
      <c r="E30" s="12" t="s">
        <v>109</v>
      </c>
      <c r="F30" s="50">
        <v>0</v>
      </c>
      <c r="G30" s="10"/>
      <c r="H30" s="17"/>
    </row>
    <row r="31" spans="1:8" s="26" customFormat="1" ht="15" customHeight="1">
      <c r="A31" s="4" t="s">
        <v>37</v>
      </c>
      <c r="B31" s="60">
        <v>784.28</v>
      </c>
      <c r="C31" s="4" t="s">
        <v>38</v>
      </c>
      <c r="D31" s="17">
        <v>784.28</v>
      </c>
      <c r="E31" s="5" t="s">
        <v>38</v>
      </c>
      <c r="F31" s="50">
        <v>784.28</v>
      </c>
      <c r="G31" s="4" t="s">
        <v>127</v>
      </c>
      <c r="H31" s="17">
        <v>784.28</v>
      </c>
    </row>
    <row r="32" spans="1:8" s="26" customFormat="1" ht="15" customHeight="1">
      <c r="A32" s="5" t="s">
        <v>19</v>
      </c>
      <c r="B32" s="50">
        <v>0</v>
      </c>
      <c r="C32" s="15" t="s">
        <v>39</v>
      </c>
      <c r="D32" s="17">
        <f>F32</f>
        <v>0</v>
      </c>
      <c r="E32" s="5" t="s">
        <v>39</v>
      </c>
      <c r="F32" s="52">
        <v>0</v>
      </c>
      <c r="G32" s="4" t="s">
        <v>128</v>
      </c>
      <c r="H32" s="17">
        <f>F32</f>
        <v>0</v>
      </c>
    </row>
    <row r="33" spans="1:10" ht="15" customHeight="1">
      <c r="A33" s="6"/>
      <c r="B33" s="18"/>
      <c r="C33" s="4"/>
      <c r="D33" s="17"/>
      <c r="E33" s="5"/>
      <c r="F33" s="18"/>
      <c r="G33" s="4"/>
      <c r="H33" s="17"/>
    </row>
    <row r="34" spans="1:10" s="26" customFormat="1" ht="15" customHeight="1">
      <c r="A34" s="4" t="s">
        <v>40</v>
      </c>
      <c r="B34" s="61">
        <v>784.28</v>
      </c>
      <c r="C34" s="8" t="s">
        <v>41</v>
      </c>
      <c r="D34" s="62">
        <v>784.28</v>
      </c>
      <c r="E34" s="4" t="s">
        <v>41</v>
      </c>
      <c r="F34" s="17">
        <v>784.28</v>
      </c>
      <c r="G34" s="4" t="s">
        <v>129</v>
      </c>
      <c r="H34" s="17">
        <v>784.28</v>
      </c>
    </row>
    <row r="35" spans="1:10">
      <c r="A35" s="24"/>
      <c r="B35" s="24"/>
      <c r="E35" s="24"/>
      <c r="F35" s="24"/>
      <c r="G35" s="26"/>
      <c r="H35" s="26"/>
      <c r="I35" s="26"/>
      <c r="J35" s="26"/>
    </row>
    <row r="36" spans="1:10">
      <c r="A36" s="24"/>
      <c r="B36" s="24"/>
      <c r="E36" s="24"/>
      <c r="F36" s="24"/>
    </row>
    <row r="37" spans="1:10">
      <c r="A37" s="24"/>
      <c r="B37" s="24"/>
      <c r="E37" s="24"/>
      <c r="F37" s="24"/>
    </row>
    <row r="38" spans="1:10">
      <c r="A38" s="24"/>
      <c r="B38" s="24"/>
      <c r="E38" s="24"/>
      <c r="F38" s="24"/>
    </row>
    <row r="39" spans="1:10">
      <c r="A39" s="24"/>
      <c r="B39" s="24"/>
      <c r="E39" s="24"/>
      <c r="F39" s="24"/>
    </row>
    <row r="40" spans="1:10">
      <c r="A40" s="24"/>
      <c r="B40" s="24"/>
      <c r="E40" s="24"/>
      <c r="F40" s="24"/>
    </row>
    <row r="41" spans="1:10">
      <c r="A41" s="24"/>
      <c r="B41" s="24"/>
      <c r="E41" s="24"/>
      <c r="F41" s="24"/>
    </row>
    <row r="42" spans="1:10">
      <c r="A42" s="24"/>
      <c r="B42" s="24"/>
      <c r="E42" s="24"/>
      <c r="F42" s="24"/>
    </row>
    <row r="43" spans="1:10">
      <c r="A43" s="24"/>
      <c r="B43" s="24"/>
      <c r="E43" s="24"/>
      <c r="F43" s="24"/>
    </row>
    <row r="44" spans="1:10">
      <c r="A44" s="24"/>
      <c r="B44" s="24"/>
      <c r="E44" s="24"/>
      <c r="F44" s="24"/>
    </row>
    <row r="45" spans="1:10">
      <c r="A45" s="24"/>
      <c r="B45" s="24"/>
      <c r="E45" s="24"/>
      <c r="F45" s="24"/>
    </row>
    <row r="46" spans="1:10">
      <c r="A46" s="24"/>
      <c r="B46" s="24"/>
      <c r="E46" s="24"/>
      <c r="F46" s="24"/>
    </row>
    <row r="47" spans="1:10">
      <c r="A47" s="24"/>
      <c r="B47" s="24"/>
      <c r="E47" s="24"/>
      <c r="F47" s="24"/>
    </row>
    <row r="48" spans="1:10">
      <c r="A48" s="24"/>
      <c r="B48" s="24"/>
      <c r="E48" s="24"/>
      <c r="F48" s="24"/>
    </row>
    <row r="49" spans="1:6">
      <c r="A49" s="24"/>
      <c r="B49" s="24"/>
      <c r="E49" s="24"/>
      <c r="F49" s="24"/>
    </row>
    <row r="50" spans="1:6">
      <c r="A50" s="24"/>
      <c r="B50" s="24"/>
      <c r="E50" s="24"/>
      <c r="F50" s="24"/>
    </row>
    <row r="51" spans="1:6">
      <c r="A51" s="24"/>
      <c r="B51" s="24"/>
      <c r="E51" s="24"/>
      <c r="F51" s="24"/>
    </row>
    <row r="52" spans="1:6">
      <c r="A52" s="24"/>
      <c r="B52" s="24"/>
      <c r="E52" s="24"/>
      <c r="F52" s="24"/>
    </row>
    <row r="53" spans="1:6">
      <c r="A53" s="24"/>
      <c r="B53" s="24"/>
      <c r="E53" s="24"/>
      <c r="F53" s="24"/>
    </row>
    <row r="54" spans="1:6">
      <c r="A54" s="24"/>
      <c r="B54" s="24"/>
      <c r="E54" s="24"/>
      <c r="F54" s="24"/>
    </row>
    <row r="55" spans="1:6">
      <c r="A55" s="24"/>
      <c r="B55" s="24"/>
      <c r="E55" s="24"/>
      <c r="F55" s="24"/>
    </row>
    <row r="56" spans="1:6">
      <c r="A56" s="24"/>
      <c r="B56" s="24"/>
      <c r="E56" s="24"/>
      <c r="F56" s="24"/>
    </row>
    <row r="57" spans="1:6">
      <c r="A57" s="24"/>
      <c r="B57" s="24"/>
      <c r="E57" s="24"/>
      <c r="F57" s="24"/>
    </row>
    <row r="58" spans="1:6">
      <c r="A58" s="24"/>
      <c r="B58" s="24"/>
      <c r="E58" s="24"/>
      <c r="F58" s="24"/>
    </row>
    <row r="59" spans="1:6">
      <c r="A59" s="24"/>
      <c r="B59" s="24"/>
      <c r="E59" s="24"/>
      <c r="F59" s="24"/>
    </row>
    <row r="60" spans="1:6">
      <c r="A60" s="24"/>
      <c r="B60" s="24"/>
      <c r="E60" s="24"/>
      <c r="F60" s="24"/>
    </row>
    <row r="61" spans="1:6">
      <c r="A61" s="24"/>
      <c r="B61" s="24"/>
      <c r="E61" s="24"/>
      <c r="F61" s="24"/>
    </row>
    <row r="62" spans="1:6">
      <c r="A62" s="24"/>
      <c r="B62" s="24"/>
      <c r="E62" s="24"/>
      <c r="F62" s="24"/>
    </row>
    <row r="63" spans="1:6">
      <c r="A63" s="24"/>
      <c r="B63" s="24"/>
      <c r="E63" s="24"/>
      <c r="F63" s="24"/>
    </row>
    <row r="64" spans="1:6">
      <c r="A64" s="24"/>
      <c r="B64" s="24"/>
      <c r="E64" s="24"/>
      <c r="F64" s="24"/>
    </row>
    <row r="65" spans="1:6">
      <c r="A65" s="24"/>
      <c r="B65" s="24"/>
      <c r="E65" s="24"/>
      <c r="F65" s="24"/>
    </row>
    <row r="66" spans="1:6">
      <c r="A66" s="24"/>
      <c r="B66" s="24"/>
      <c r="E66" s="24"/>
      <c r="F66" s="24"/>
    </row>
    <row r="67" spans="1:6">
      <c r="A67" s="24"/>
      <c r="B67" s="24"/>
      <c r="E67" s="24"/>
      <c r="F67" s="24"/>
    </row>
    <row r="68" spans="1:6">
      <c r="A68" s="24"/>
      <c r="B68" s="24"/>
      <c r="E68" s="24"/>
      <c r="F68" s="24"/>
    </row>
    <row r="69" spans="1:6">
      <c r="A69" s="24"/>
      <c r="B69" s="24"/>
      <c r="E69" s="24"/>
      <c r="F69" s="24"/>
    </row>
    <row r="70" spans="1:6">
      <c r="A70" s="24"/>
      <c r="B70" s="24"/>
      <c r="E70" s="24"/>
      <c r="F70" s="24"/>
    </row>
    <row r="71" spans="1:6">
      <c r="A71" s="24"/>
      <c r="B71" s="24"/>
      <c r="E71" s="24"/>
      <c r="F71" s="24"/>
    </row>
    <row r="72" spans="1:6">
      <c r="A72" s="24"/>
      <c r="B72" s="24"/>
      <c r="E72" s="24"/>
      <c r="F72" s="24"/>
    </row>
    <row r="73" spans="1:6">
      <c r="A73" s="24"/>
      <c r="B73" s="24"/>
      <c r="E73" s="24"/>
      <c r="F73" s="24"/>
    </row>
    <row r="74" spans="1:6">
      <c r="A74" s="24"/>
      <c r="B74" s="24"/>
      <c r="E74" s="24"/>
      <c r="F74" s="24"/>
    </row>
    <row r="75" spans="1:6">
      <c r="A75" s="24"/>
      <c r="B75" s="24"/>
      <c r="E75" s="24"/>
      <c r="F75" s="24"/>
    </row>
    <row r="76" spans="1:6">
      <c r="A76" s="24"/>
      <c r="B76" s="24"/>
      <c r="E76" s="24"/>
      <c r="F76" s="24"/>
    </row>
    <row r="77" spans="1:6">
      <c r="A77" s="24"/>
      <c r="B77" s="24"/>
      <c r="E77" s="24"/>
      <c r="F77" s="24"/>
    </row>
    <row r="78" spans="1:6">
      <c r="A78" s="24"/>
      <c r="B78" s="24"/>
      <c r="E78" s="24"/>
      <c r="F78" s="24"/>
    </row>
    <row r="79" spans="1:6">
      <c r="A79" s="24"/>
      <c r="B79" s="24"/>
      <c r="E79" s="24"/>
      <c r="F79" s="24"/>
    </row>
    <row r="80" spans="1:6">
      <c r="A80" s="24"/>
      <c r="B80" s="24"/>
      <c r="E80" s="24"/>
      <c r="F80" s="24"/>
    </row>
    <row r="81" spans="1:6">
      <c r="A81" s="24"/>
      <c r="B81" s="24"/>
      <c r="E81" s="24"/>
      <c r="F81" s="24"/>
    </row>
    <row r="82" spans="1:6">
      <c r="A82" s="24"/>
      <c r="B82" s="24"/>
      <c r="E82" s="24"/>
      <c r="F82" s="24"/>
    </row>
    <row r="83" spans="1:6">
      <c r="A83" s="24"/>
      <c r="B83" s="24"/>
      <c r="E83" s="24"/>
      <c r="F83" s="24"/>
    </row>
    <row r="84" spans="1:6">
      <c r="A84" s="24"/>
      <c r="B84" s="24"/>
      <c r="E84" s="24"/>
      <c r="F84" s="24"/>
    </row>
    <row r="85" spans="1:6">
      <c r="A85" s="24"/>
      <c r="B85" s="24"/>
      <c r="E85" s="24"/>
      <c r="F85" s="24"/>
    </row>
    <row r="86" spans="1:6">
      <c r="A86" s="24"/>
      <c r="B86" s="24"/>
      <c r="E86" s="24"/>
      <c r="F86" s="24"/>
    </row>
    <row r="87" spans="1:6">
      <c r="A87" s="24"/>
      <c r="B87" s="24"/>
      <c r="E87" s="24"/>
      <c r="F87" s="24"/>
    </row>
    <row r="88" spans="1:6">
      <c r="A88" s="24"/>
      <c r="B88" s="24"/>
      <c r="E88" s="24"/>
      <c r="F88" s="24"/>
    </row>
    <row r="89" spans="1:6">
      <c r="A89" s="24"/>
      <c r="B89" s="24"/>
      <c r="E89" s="24"/>
      <c r="F89" s="24"/>
    </row>
    <row r="90" spans="1:6">
      <c r="A90" s="24"/>
      <c r="B90" s="24"/>
      <c r="E90" s="24"/>
      <c r="F90" s="24"/>
    </row>
    <row r="91" spans="1:6">
      <c r="A91" s="24"/>
      <c r="B91" s="24"/>
      <c r="E91" s="24"/>
      <c r="F91" s="24"/>
    </row>
    <row r="92" spans="1:6">
      <c r="A92" s="24"/>
      <c r="B92" s="24"/>
      <c r="E92" s="24"/>
      <c r="F92" s="24"/>
    </row>
  </sheetData>
  <sheetProtection formatCells="0" formatColumns="0" formatRows="0"/>
  <mergeCells count="4">
    <mergeCell ref="A4:B4"/>
    <mergeCell ref="A3:D3"/>
    <mergeCell ref="C4:H4"/>
    <mergeCell ref="A1:H1"/>
  </mergeCells>
  <phoneticPr fontId="1" type="noConversion"/>
  <printOptions horizontalCentered="1"/>
  <pageMargins left="0.06" right="0.05" top="0.28000000000000003" bottom="0.39370078740157483" header="0.19" footer="0.51181102362204722"/>
  <pageSetup paperSize="9" orientation="landscape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7"/>
  <sheetViews>
    <sheetView showGridLines="0" showZeros="0" workbookViewId="0">
      <selection sqref="A1:P1"/>
    </sheetView>
  </sheetViews>
  <sheetFormatPr defaultColWidth="7" defaultRowHeight="11.25"/>
  <cols>
    <col min="1" max="1" width="9" style="48" customWidth="1"/>
    <col min="2" max="2" width="8" style="48" customWidth="1"/>
    <col min="3" max="3" width="8.25" style="48" customWidth="1"/>
    <col min="4" max="4" width="8" style="48" customWidth="1"/>
    <col min="5" max="11" width="9" style="48" customWidth="1"/>
    <col min="12" max="12" width="8.5" style="48" customWidth="1"/>
    <col min="13" max="15" width="9" style="48" customWidth="1"/>
    <col min="16" max="16384" width="7" style="48"/>
  </cols>
  <sheetData>
    <row r="1" spans="1:16" s="47" customFormat="1" ht="35.25" customHeight="1">
      <c r="A1" s="177" t="s">
        <v>361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</row>
    <row r="2" spans="1:16" ht="21.7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73" t="s">
        <v>362</v>
      </c>
      <c r="P2" s="173"/>
    </row>
    <row r="3" spans="1:16" ht="20.100000000000001" customHeight="1">
      <c r="A3" s="168" t="s">
        <v>233</v>
      </c>
      <c r="B3" s="169"/>
      <c r="C3" s="169"/>
      <c r="D3" s="169"/>
      <c r="E3" s="169"/>
      <c r="F3" s="169"/>
      <c r="G3" s="112"/>
      <c r="H3" s="110"/>
      <c r="I3" s="110"/>
      <c r="J3" s="110"/>
      <c r="K3" s="110"/>
      <c r="L3" s="110"/>
      <c r="M3" s="110"/>
      <c r="N3" s="110"/>
      <c r="O3" s="110"/>
      <c r="P3" s="111" t="s">
        <v>351</v>
      </c>
    </row>
    <row r="4" spans="1:16" s="49" customFormat="1" ht="31.5" customHeight="1">
      <c r="A4" s="166" t="s">
        <v>97</v>
      </c>
      <c r="B4" s="170" t="s">
        <v>363</v>
      </c>
      <c r="C4" s="171"/>
      <c r="D4" s="172"/>
      <c r="E4" s="166" t="s">
        <v>364</v>
      </c>
      <c r="F4" s="166"/>
      <c r="G4" s="166"/>
      <c r="H4" s="166"/>
      <c r="I4" s="166"/>
      <c r="J4" s="166"/>
      <c r="K4" s="166"/>
      <c r="L4" s="166"/>
      <c r="M4" s="166"/>
      <c r="N4" s="166" t="s">
        <v>155</v>
      </c>
      <c r="O4" s="166" t="s">
        <v>156</v>
      </c>
      <c r="P4" s="174" t="s">
        <v>157</v>
      </c>
    </row>
    <row r="5" spans="1:16" s="49" customFormat="1" ht="31.5" customHeight="1">
      <c r="A5" s="166"/>
      <c r="B5" s="166" t="s">
        <v>151</v>
      </c>
      <c r="C5" s="166" t="s">
        <v>152</v>
      </c>
      <c r="D5" s="166" t="s">
        <v>153</v>
      </c>
      <c r="E5" s="166" t="s">
        <v>16</v>
      </c>
      <c r="F5" s="166" t="s">
        <v>76</v>
      </c>
      <c r="G5" s="166"/>
      <c r="H5" s="166"/>
      <c r="I5" s="166" t="s">
        <v>154</v>
      </c>
      <c r="J5" s="166" t="s">
        <v>148</v>
      </c>
      <c r="K5" s="166" t="s">
        <v>7</v>
      </c>
      <c r="L5" s="166" t="s">
        <v>19</v>
      </c>
      <c r="M5" s="166" t="s">
        <v>144</v>
      </c>
      <c r="N5" s="166"/>
      <c r="O5" s="166"/>
      <c r="P5" s="175"/>
    </row>
    <row r="6" spans="1:16" s="49" customFormat="1" ht="57.75" customHeight="1">
      <c r="A6" s="167"/>
      <c r="B6" s="167"/>
      <c r="C6" s="167"/>
      <c r="D6" s="167"/>
      <c r="E6" s="167"/>
      <c r="F6" s="113" t="s">
        <v>4</v>
      </c>
      <c r="G6" s="113" t="s">
        <v>1</v>
      </c>
      <c r="H6" s="113" t="s">
        <v>146</v>
      </c>
      <c r="I6" s="167"/>
      <c r="J6" s="167"/>
      <c r="K6" s="167"/>
      <c r="L6" s="167"/>
      <c r="M6" s="167"/>
      <c r="N6" s="167"/>
      <c r="O6" s="167"/>
      <c r="P6" s="176"/>
    </row>
    <row r="7" spans="1:16" s="114" customFormat="1" ht="24.95" customHeight="1">
      <c r="A7" s="109"/>
      <c r="B7" s="109"/>
      <c r="C7" s="109"/>
      <c r="D7" s="109"/>
      <c r="E7" s="108"/>
      <c r="F7" s="108"/>
      <c r="G7" s="108"/>
      <c r="H7" s="108"/>
      <c r="I7" s="108"/>
      <c r="J7" s="108"/>
      <c r="K7" s="108"/>
      <c r="L7" s="108"/>
      <c r="M7" s="108"/>
      <c r="N7" s="109"/>
      <c r="O7" s="109"/>
      <c r="P7" s="85"/>
    </row>
  </sheetData>
  <sheetProtection formatCells="0" formatColumns="0" formatRows="0"/>
  <mergeCells count="19">
    <mergeCell ref="O2:P2"/>
    <mergeCell ref="P4:P6"/>
    <mergeCell ref="A1:P1"/>
    <mergeCell ref="A4:A6"/>
    <mergeCell ref="B5:B6"/>
    <mergeCell ref="J5:J6"/>
    <mergeCell ref="A3:F3"/>
    <mergeCell ref="I5:I6"/>
    <mergeCell ref="C5:C6"/>
    <mergeCell ref="D5:D6"/>
    <mergeCell ref="F5:H5"/>
    <mergeCell ref="E5:E6"/>
    <mergeCell ref="B4:D4"/>
    <mergeCell ref="N4:N6"/>
    <mergeCell ref="O4:O6"/>
    <mergeCell ref="M5:M6"/>
    <mergeCell ref="L5:L6"/>
    <mergeCell ref="E4:M4"/>
    <mergeCell ref="K5:K6"/>
  </mergeCells>
  <phoneticPr fontId="1" type="noConversion"/>
  <printOptions horizontalCentered="1"/>
  <pageMargins left="1.968503937007874E-2" right="1.968503937007874E-2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>
      <selection sqref="A1:N1"/>
    </sheetView>
  </sheetViews>
  <sheetFormatPr defaultRowHeight="14.25"/>
  <cols>
    <col min="1" max="1" width="6.5" style="21" customWidth="1"/>
    <col min="2" max="3" width="4.625" style="21" customWidth="1"/>
    <col min="4" max="4" width="23.875" style="21" customWidth="1"/>
    <col min="5" max="5" width="11.5" style="21" customWidth="1"/>
    <col min="6" max="6" width="12" style="21" customWidth="1"/>
    <col min="7" max="7" width="9" style="21"/>
    <col min="8" max="8" width="11.75" style="21" customWidth="1"/>
    <col min="9" max="9" width="9" style="21"/>
    <col min="10" max="10" width="9.875" style="21" customWidth="1"/>
    <col min="11" max="11" width="9" style="21"/>
    <col min="12" max="13" width="7.875" style="21" customWidth="1"/>
    <col min="14" max="16384" width="9" style="21"/>
  </cols>
  <sheetData>
    <row r="1" spans="1:14" ht="25.5" customHeight="1">
      <c r="A1" s="128" t="s">
        <v>99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s="22" customFormat="1" ht="20.100000000000001" customHeight="1">
      <c r="A2"/>
      <c r="B2"/>
      <c r="C2"/>
      <c r="D2"/>
      <c r="E2" s="27"/>
      <c r="N2" s="3" t="s">
        <v>98</v>
      </c>
    </row>
    <row r="3" spans="1:14" s="35" customFormat="1" ht="19.5" customHeight="1">
      <c r="A3" s="126" t="s">
        <v>233</v>
      </c>
      <c r="B3" s="127"/>
      <c r="C3" s="127"/>
      <c r="D3" s="127"/>
      <c r="E3" s="127"/>
      <c r="F3" s="127"/>
      <c r="G3" s="127"/>
      <c r="H3" s="127"/>
      <c r="I3" s="127"/>
      <c r="J3" s="127"/>
      <c r="N3" s="3" t="s">
        <v>42</v>
      </c>
    </row>
    <row r="4" spans="1:14" s="27" customFormat="1" ht="23.25" customHeight="1">
      <c r="A4" s="129" t="s">
        <v>52</v>
      </c>
      <c r="B4" s="129"/>
      <c r="C4" s="129"/>
      <c r="D4" s="129"/>
      <c r="E4" s="124" t="s">
        <v>43</v>
      </c>
      <c r="F4" s="130" t="s">
        <v>53</v>
      </c>
      <c r="G4" s="131"/>
      <c r="H4" s="132"/>
      <c r="I4" s="124" t="s">
        <v>54</v>
      </c>
      <c r="J4" s="124" t="s">
        <v>17</v>
      </c>
      <c r="K4" s="124" t="s">
        <v>7</v>
      </c>
      <c r="L4" s="124" t="s">
        <v>8</v>
      </c>
      <c r="M4" s="124" t="s">
        <v>110</v>
      </c>
      <c r="N4" s="123" t="s">
        <v>55</v>
      </c>
    </row>
    <row r="5" spans="1:14" s="27" customFormat="1" ht="37.5" customHeight="1">
      <c r="A5" s="123" t="s">
        <v>2</v>
      </c>
      <c r="B5" s="123"/>
      <c r="C5" s="123"/>
      <c r="D5" s="2" t="s">
        <v>57</v>
      </c>
      <c r="E5" s="125"/>
      <c r="F5" s="2" t="s">
        <v>4</v>
      </c>
      <c r="G5" s="2" t="s">
        <v>58</v>
      </c>
      <c r="H5" s="2" t="s">
        <v>59</v>
      </c>
      <c r="I5" s="125"/>
      <c r="J5" s="125"/>
      <c r="K5" s="125"/>
      <c r="L5" s="125"/>
      <c r="M5" s="125"/>
      <c r="N5" s="123"/>
    </row>
    <row r="6" spans="1:14" s="65" customFormat="1" ht="24.75" customHeight="1">
      <c r="A6" s="66"/>
      <c r="B6" s="66"/>
      <c r="C6" s="66"/>
      <c r="D6" s="69" t="s">
        <v>16</v>
      </c>
      <c r="E6" s="68">
        <v>784.28</v>
      </c>
      <c r="F6" s="68">
        <v>784.28</v>
      </c>
      <c r="G6" s="58">
        <v>784.28</v>
      </c>
      <c r="H6" s="5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58">
        <v>0</v>
      </c>
    </row>
    <row r="7" spans="1:14" ht="24.75" customHeight="1">
      <c r="A7" s="66" t="s">
        <v>196</v>
      </c>
      <c r="B7" s="66"/>
      <c r="C7" s="66"/>
      <c r="D7" s="67" t="s">
        <v>197</v>
      </c>
      <c r="E7" s="68">
        <v>622.22</v>
      </c>
      <c r="F7" s="68">
        <v>622.22</v>
      </c>
      <c r="G7" s="58">
        <v>622.22</v>
      </c>
      <c r="H7" s="5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58">
        <v>0</v>
      </c>
    </row>
    <row r="8" spans="1:14" ht="24.75" customHeight="1">
      <c r="A8" s="66"/>
      <c r="B8" s="66" t="s">
        <v>198</v>
      </c>
      <c r="C8" s="66"/>
      <c r="D8" s="67" t="s">
        <v>199</v>
      </c>
      <c r="E8" s="68">
        <v>622.22</v>
      </c>
      <c r="F8" s="68">
        <v>622.22</v>
      </c>
      <c r="G8" s="58">
        <v>622.22</v>
      </c>
      <c r="H8" s="5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58">
        <v>0</v>
      </c>
    </row>
    <row r="9" spans="1:14" ht="24.75" customHeight="1">
      <c r="A9" s="66" t="s">
        <v>200</v>
      </c>
      <c r="B9" s="66" t="s">
        <v>201</v>
      </c>
      <c r="C9" s="66" t="s">
        <v>202</v>
      </c>
      <c r="D9" s="67" t="s">
        <v>203</v>
      </c>
      <c r="E9" s="68">
        <v>15</v>
      </c>
      <c r="F9" s="68">
        <v>15</v>
      </c>
      <c r="G9" s="58">
        <v>15</v>
      </c>
      <c r="H9" s="5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58">
        <v>0</v>
      </c>
    </row>
    <row r="10" spans="1:14" ht="24.75" customHeight="1">
      <c r="A10" s="66" t="s">
        <v>200</v>
      </c>
      <c r="B10" s="66" t="s">
        <v>201</v>
      </c>
      <c r="C10" s="66" t="s">
        <v>204</v>
      </c>
      <c r="D10" s="67" t="s">
        <v>205</v>
      </c>
      <c r="E10" s="68">
        <v>273.22000000000003</v>
      </c>
      <c r="F10" s="68">
        <v>273.22000000000003</v>
      </c>
      <c r="G10" s="58">
        <v>273.22000000000003</v>
      </c>
      <c r="H10" s="5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58">
        <v>0</v>
      </c>
    </row>
    <row r="11" spans="1:14" ht="24.75" customHeight="1">
      <c r="A11" s="66" t="s">
        <v>200</v>
      </c>
      <c r="B11" s="66" t="s">
        <v>201</v>
      </c>
      <c r="C11" s="66" t="s">
        <v>206</v>
      </c>
      <c r="D11" s="67" t="s">
        <v>207</v>
      </c>
      <c r="E11" s="68">
        <v>334</v>
      </c>
      <c r="F11" s="68">
        <v>334</v>
      </c>
      <c r="G11" s="58">
        <v>334</v>
      </c>
      <c r="H11" s="5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58">
        <v>0</v>
      </c>
    </row>
    <row r="12" spans="1:14" ht="24.75" customHeight="1">
      <c r="A12" s="66" t="s">
        <v>208</v>
      </c>
      <c r="B12" s="66"/>
      <c r="C12" s="66"/>
      <c r="D12" s="67" t="s">
        <v>209</v>
      </c>
      <c r="E12" s="68">
        <v>104.85</v>
      </c>
      <c r="F12" s="68">
        <v>104.85</v>
      </c>
      <c r="G12" s="58">
        <v>104.85</v>
      </c>
      <c r="H12" s="5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58">
        <v>0</v>
      </c>
    </row>
    <row r="13" spans="1:14" ht="24.75" customHeight="1">
      <c r="A13" s="66"/>
      <c r="B13" s="66" t="s">
        <v>210</v>
      </c>
      <c r="C13" s="66"/>
      <c r="D13" s="67" t="s">
        <v>211</v>
      </c>
      <c r="E13" s="68">
        <v>104.85</v>
      </c>
      <c r="F13" s="68">
        <v>104.85</v>
      </c>
      <c r="G13" s="58">
        <v>104.85</v>
      </c>
      <c r="H13" s="5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58">
        <v>0</v>
      </c>
    </row>
    <row r="14" spans="1:14" ht="24.75" customHeight="1">
      <c r="A14" s="66" t="s">
        <v>212</v>
      </c>
      <c r="B14" s="66" t="s">
        <v>213</v>
      </c>
      <c r="C14" s="66" t="s">
        <v>204</v>
      </c>
      <c r="D14" s="67" t="s">
        <v>214</v>
      </c>
      <c r="E14" s="68">
        <v>21.5</v>
      </c>
      <c r="F14" s="68">
        <v>21.5</v>
      </c>
      <c r="G14" s="58">
        <v>21.5</v>
      </c>
      <c r="H14" s="5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58">
        <v>0</v>
      </c>
    </row>
    <row r="15" spans="1:14" ht="24.75" customHeight="1">
      <c r="A15" s="66" t="s">
        <v>212</v>
      </c>
      <c r="B15" s="66" t="s">
        <v>213</v>
      </c>
      <c r="C15" s="66" t="s">
        <v>210</v>
      </c>
      <c r="D15" s="67" t="s">
        <v>215</v>
      </c>
      <c r="E15" s="68">
        <v>30.17</v>
      </c>
      <c r="F15" s="68">
        <v>30.17</v>
      </c>
      <c r="G15" s="58">
        <v>30.17</v>
      </c>
      <c r="H15" s="5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58">
        <v>0</v>
      </c>
    </row>
    <row r="16" spans="1:14" ht="24.75" customHeight="1">
      <c r="A16" s="66" t="s">
        <v>212</v>
      </c>
      <c r="B16" s="66" t="s">
        <v>213</v>
      </c>
      <c r="C16" s="66" t="s">
        <v>206</v>
      </c>
      <c r="D16" s="67" t="s">
        <v>216</v>
      </c>
      <c r="E16" s="68">
        <v>53.18</v>
      </c>
      <c r="F16" s="68">
        <v>53.18</v>
      </c>
      <c r="G16" s="58">
        <v>53.18</v>
      </c>
      <c r="H16" s="5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58">
        <v>0</v>
      </c>
    </row>
    <row r="17" spans="1:14" ht="24.75" customHeight="1">
      <c r="A17" s="66" t="s">
        <v>217</v>
      </c>
      <c r="B17" s="66"/>
      <c r="C17" s="66"/>
      <c r="D17" s="67" t="s">
        <v>218</v>
      </c>
      <c r="E17" s="68">
        <v>39.11</v>
      </c>
      <c r="F17" s="68">
        <v>39.11</v>
      </c>
      <c r="G17" s="58">
        <v>39.11</v>
      </c>
      <c r="H17" s="5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58">
        <v>0</v>
      </c>
    </row>
    <row r="18" spans="1:14" ht="24.75" customHeight="1">
      <c r="A18" s="66"/>
      <c r="B18" s="66" t="s">
        <v>219</v>
      </c>
      <c r="C18" s="66"/>
      <c r="D18" s="67" t="s">
        <v>220</v>
      </c>
      <c r="E18" s="68">
        <v>39.11</v>
      </c>
      <c r="F18" s="68">
        <v>39.11</v>
      </c>
      <c r="G18" s="58">
        <v>39.11</v>
      </c>
      <c r="H18" s="5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58">
        <v>0</v>
      </c>
    </row>
    <row r="19" spans="1:14" ht="24.75" customHeight="1">
      <c r="A19" s="66" t="s">
        <v>221</v>
      </c>
      <c r="B19" s="66" t="s">
        <v>222</v>
      </c>
      <c r="C19" s="66" t="s">
        <v>206</v>
      </c>
      <c r="D19" s="67" t="s">
        <v>223</v>
      </c>
      <c r="E19" s="68">
        <v>19.64</v>
      </c>
      <c r="F19" s="68">
        <v>19.64</v>
      </c>
      <c r="G19" s="58">
        <v>19.64</v>
      </c>
      <c r="H19" s="5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58">
        <v>0</v>
      </c>
    </row>
    <row r="20" spans="1:14" ht="24.75" customHeight="1">
      <c r="A20" s="66" t="s">
        <v>221</v>
      </c>
      <c r="B20" s="66" t="s">
        <v>222</v>
      </c>
      <c r="C20" s="66" t="s">
        <v>204</v>
      </c>
      <c r="D20" s="67" t="s">
        <v>224</v>
      </c>
      <c r="E20" s="68">
        <v>5.25</v>
      </c>
      <c r="F20" s="68">
        <v>5.25</v>
      </c>
      <c r="G20" s="58">
        <v>5.25</v>
      </c>
      <c r="H20" s="5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58">
        <v>0</v>
      </c>
    </row>
    <row r="21" spans="1:14" ht="24.75" customHeight="1">
      <c r="A21" s="66" t="s">
        <v>221</v>
      </c>
      <c r="B21" s="66" t="s">
        <v>222</v>
      </c>
      <c r="C21" s="66" t="s">
        <v>225</v>
      </c>
      <c r="D21" s="67" t="s">
        <v>226</v>
      </c>
      <c r="E21" s="68">
        <v>14.22</v>
      </c>
      <c r="F21" s="68">
        <v>14.22</v>
      </c>
      <c r="G21" s="58">
        <v>14.22</v>
      </c>
      <c r="H21" s="5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58">
        <v>0</v>
      </c>
    </row>
    <row r="22" spans="1:14" ht="24.75" customHeight="1">
      <c r="A22" s="66" t="s">
        <v>227</v>
      </c>
      <c r="B22" s="66"/>
      <c r="C22" s="66"/>
      <c r="D22" s="67" t="s">
        <v>228</v>
      </c>
      <c r="E22" s="68">
        <v>18.100000000000001</v>
      </c>
      <c r="F22" s="68">
        <v>18.100000000000001</v>
      </c>
      <c r="G22" s="58">
        <v>18.100000000000001</v>
      </c>
      <c r="H22" s="5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58">
        <v>0</v>
      </c>
    </row>
    <row r="23" spans="1:14" ht="24.75" customHeight="1">
      <c r="A23" s="66"/>
      <c r="B23" s="66" t="s">
        <v>206</v>
      </c>
      <c r="C23" s="66"/>
      <c r="D23" s="67" t="s">
        <v>229</v>
      </c>
      <c r="E23" s="68">
        <v>18.100000000000001</v>
      </c>
      <c r="F23" s="68">
        <v>18.100000000000001</v>
      </c>
      <c r="G23" s="58">
        <v>18.100000000000001</v>
      </c>
      <c r="H23" s="5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58">
        <v>0</v>
      </c>
    </row>
    <row r="24" spans="1:14" ht="24.75" customHeight="1">
      <c r="A24" s="66" t="s">
        <v>230</v>
      </c>
      <c r="B24" s="66" t="s">
        <v>231</v>
      </c>
      <c r="C24" s="66" t="s">
        <v>204</v>
      </c>
      <c r="D24" s="67" t="s">
        <v>232</v>
      </c>
      <c r="E24" s="68">
        <v>18.100000000000001</v>
      </c>
      <c r="F24" s="68">
        <v>18.100000000000001</v>
      </c>
      <c r="G24" s="58">
        <v>18.100000000000001</v>
      </c>
      <c r="H24" s="5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58">
        <v>0</v>
      </c>
    </row>
  </sheetData>
  <sheetProtection formatCells="0" formatColumns="0" formatRows="0"/>
  <mergeCells count="12">
    <mergeCell ref="N4:N5"/>
    <mergeCell ref="E4:E5"/>
    <mergeCell ref="A3:J3"/>
    <mergeCell ref="A1:N1"/>
    <mergeCell ref="M4:M5"/>
    <mergeCell ref="J4:J5"/>
    <mergeCell ref="K4:K5"/>
    <mergeCell ref="L4:L5"/>
    <mergeCell ref="A4:D4"/>
    <mergeCell ref="A5:C5"/>
    <mergeCell ref="F4:H4"/>
    <mergeCell ref="I4:I5"/>
  </mergeCells>
  <phoneticPr fontId="1" type="noConversion"/>
  <printOptions horizontalCentered="1"/>
  <pageMargins left="7.0000000000000007E-2" right="0.13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7"/>
  <sheetViews>
    <sheetView showGridLines="0" showZeros="0" workbookViewId="0">
      <selection sqref="A1:I1"/>
    </sheetView>
  </sheetViews>
  <sheetFormatPr defaultRowHeight="14.25"/>
  <cols>
    <col min="1" max="1" width="7.875" style="21" customWidth="1"/>
    <col min="2" max="2" width="26" style="21" customWidth="1"/>
    <col min="3" max="3" width="8.5" style="21" customWidth="1"/>
    <col min="4" max="4" width="13.875" style="21" customWidth="1"/>
    <col min="5" max="5" width="8.5" style="21" customWidth="1"/>
    <col min="6" max="6" width="13.125" style="21" customWidth="1"/>
    <col min="7" max="7" width="12.25" style="21" customWidth="1"/>
    <col min="8" max="8" width="13.625" style="21" customWidth="1"/>
    <col min="9" max="9" width="13.75" style="21" customWidth="1"/>
    <col min="10" max="16384" width="9" style="21"/>
  </cols>
  <sheetData>
    <row r="1" spans="1:9" ht="25.5" customHeight="1">
      <c r="A1" s="128" t="s">
        <v>73</v>
      </c>
      <c r="B1" s="128"/>
      <c r="C1" s="128"/>
      <c r="D1" s="128"/>
      <c r="E1" s="128"/>
      <c r="F1" s="128"/>
      <c r="G1" s="128"/>
      <c r="H1" s="128"/>
      <c r="I1" s="128"/>
    </row>
    <row r="2" spans="1:9" s="22" customFormat="1" ht="20.100000000000001" customHeight="1">
      <c r="A2"/>
      <c r="B2" s="36"/>
      <c r="C2" s="36"/>
      <c r="D2" s="36"/>
      <c r="E2" s="36"/>
      <c r="F2" s="36"/>
      <c r="I2" s="3" t="s">
        <v>161</v>
      </c>
    </row>
    <row r="3" spans="1:9" s="35" customFormat="1" ht="24" customHeight="1">
      <c r="A3" s="135" t="s">
        <v>233</v>
      </c>
      <c r="B3" s="136"/>
      <c r="C3" s="136"/>
      <c r="D3" s="136"/>
      <c r="E3" s="136"/>
      <c r="F3" s="136"/>
      <c r="G3" s="136"/>
      <c r="I3" s="3" t="s">
        <v>0</v>
      </c>
    </row>
    <row r="4" spans="1:9" s="22" customFormat="1" ht="23.25" customHeight="1">
      <c r="A4" s="137" t="s">
        <v>134</v>
      </c>
      <c r="B4" s="134"/>
      <c r="C4" s="133" t="s">
        <v>130</v>
      </c>
      <c r="D4" s="134"/>
      <c r="E4" s="133" t="s">
        <v>131</v>
      </c>
      <c r="F4" s="134"/>
      <c r="G4" s="138" t="s">
        <v>43</v>
      </c>
      <c r="H4" s="138" t="s">
        <v>60</v>
      </c>
      <c r="I4" s="138" t="s">
        <v>61</v>
      </c>
    </row>
    <row r="5" spans="1:9" s="22" customFormat="1" ht="23.25" customHeight="1">
      <c r="A5" s="42" t="s">
        <v>56</v>
      </c>
      <c r="B5" s="1" t="s">
        <v>57</v>
      </c>
      <c r="C5" s="42" t="s">
        <v>132</v>
      </c>
      <c r="D5" s="1" t="s">
        <v>133</v>
      </c>
      <c r="E5" s="1" t="s">
        <v>132</v>
      </c>
      <c r="F5" s="1" t="s">
        <v>133</v>
      </c>
      <c r="G5" s="139"/>
      <c r="H5" s="139"/>
      <c r="I5" s="139"/>
    </row>
    <row r="6" spans="1:9" s="65" customFormat="1" ht="24" customHeight="1">
      <c r="A6" s="63"/>
      <c r="B6" s="66"/>
      <c r="C6" s="66"/>
      <c r="D6" s="66"/>
      <c r="E6" s="66"/>
      <c r="F6" s="70" t="s">
        <v>16</v>
      </c>
      <c r="G6" s="58">
        <v>784.28</v>
      </c>
      <c r="H6" s="58">
        <v>435.28</v>
      </c>
      <c r="I6" s="58">
        <v>349</v>
      </c>
    </row>
    <row r="7" spans="1:9" ht="24" customHeight="1">
      <c r="A7" s="63" t="s">
        <v>234</v>
      </c>
      <c r="B7" s="66" t="s">
        <v>235</v>
      </c>
      <c r="C7" s="66" t="s">
        <v>236</v>
      </c>
      <c r="D7" s="66" t="s">
        <v>237</v>
      </c>
      <c r="E7" s="66" t="s">
        <v>238</v>
      </c>
      <c r="F7" s="66" t="s">
        <v>239</v>
      </c>
      <c r="G7" s="58">
        <v>36.49</v>
      </c>
      <c r="H7" s="58">
        <v>36.49</v>
      </c>
      <c r="I7" s="58">
        <v>0</v>
      </c>
    </row>
    <row r="8" spans="1:9" ht="24" customHeight="1">
      <c r="A8" s="63" t="s">
        <v>234</v>
      </c>
      <c r="B8" s="66" t="s">
        <v>235</v>
      </c>
      <c r="C8" s="66" t="s">
        <v>240</v>
      </c>
      <c r="D8" s="66" t="s">
        <v>241</v>
      </c>
      <c r="E8" s="66" t="s">
        <v>238</v>
      </c>
      <c r="F8" s="66" t="s">
        <v>239</v>
      </c>
      <c r="G8" s="58">
        <v>45.95</v>
      </c>
      <c r="H8" s="58">
        <v>45.95</v>
      </c>
      <c r="I8" s="58">
        <v>0</v>
      </c>
    </row>
    <row r="9" spans="1:9" ht="24" customHeight="1">
      <c r="A9" s="63" t="s">
        <v>242</v>
      </c>
      <c r="B9" s="66" t="s">
        <v>243</v>
      </c>
      <c r="C9" s="66" t="s">
        <v>240</v>
      </c>
      <c r="D9" s="66" t="s">
        <v>241</v>
      </c>
      <c r="E9" s="66" t="s">
        <v>244</v>
      </c>
      <c r="F9" s="66" t="s">
        <v>245</v>
      </c>
      <c r="G9" s="58">
        <v>32.770000000000003</v>
      </c>
      <c r="H9" s="58">
        <v>32.770000000000003</v>
      </c>
      <c r="I9" s="58">
        <v>0</v>
      </c>
    </row>
    <row r="10" spans="1:9" ht="24" customHeight="1">
      <c r="A10" s="63" t="s">
        <v>234</v>
      </c>
      <c r="B10" s="66" t="s">
        <v>235</v>
      </c>
      <c r="C10" s="66" t="s">
        <v>236</v>
      </c>
      <c r="D10" s="66" t="s">
        <v>237</v>
      </c>
      <c r="E10" s="66" t="s">
        <v>244</v>
      </c>
      <c r="F10" s="66" t="s">
        <v>245</v>
      </c>
      <c r="G10" s="58">
        <v>24.04</v>
      </c>
      <c r="H10" s="58">
        <v>24.04</v>
      </c>
      <c r="I10" s="58">
        <v>0</v>
      </c>
    </row>
    <row r="11" spans="1:9" ht="24" customHeight="1">
      <c r="A11" s="63" t="s">
        <v>234</v>
      </c>
      <c r="B11" s="66" t="s">
        <v>235</v>
      </c>
      <c r="C11" s="66" t="s">
        <v>240</v>
      </c>
      <c r="D11" s="66" t="s">
        <v>241</v>
      </c>
      <c r="E11" s="66" t="s">
        <v>246</v>
      </c>
      <c r="F11" s="66" t="s">
        <v>247</v>
      </c>
      <c r="G11" s="58">
        <v>51.97</v>
      </c>
      <c r="H11" s="58">
        <v>51.97</v>
      </c>
      <c r="I11" s="58">
        <v>0</v>
      </c>
    </row>
    <row r="12" spans="1:9" ht="24" customHeight="1">
      <c r="A12" s="63" t="s">
        <v>234</v>
      </c>
      <c r="B12" s="66" t="s">
        <v>235</v>
      </c>
      <c r="C12" s="66" t="s">
        <v>236</v>
      </c>
      <c r="D12" s="66" t="s">
        <v>237</v>
      </c>
      <c r="E12" s="66" t="s">
        <v>246</v>
      </c>
      <c r="F12" s="66" t="s">
        <v>247</v>
      </c>
      <c r="G12" s="58">
        <v>45.23</v>
      </c>
      <c r="H12" s="58">
        <v>45.23</v>
      </c>
      <c r="I12" s="58">
        <v>0</v>
      </c>
    </row>
    <row r="13" spans="1:9" ht="24" customHeight="1">
      <c r="A13" s="63" t="s">
        <v>248</v>
      </c>
      <c r="B13" s="66" t="s">
        <v>249</v>
      </c>
      <c r="C13" s="66" t="s">
        <v>240</v>
      </c>
      <c r="D13" s="66" t="s">
        <v>241</v>
      </c>
      <c r="E13" s="66" t="s">
        <v>250</v>
      </c>
      <c r="F13" s="66" t="s">
        <v>251</v>
      </c>
      <c r="G13" s="58">
        <v>17.059999999999999</v>
      </c>
      <c r="H13" s="58">
        <v>17.059999999999999</v>
      </c>
      <c r="I13" s="58">
        <v>0</v>
      </c>
    </row>
    <row r="14" spans="1:9" ht="24" customHeight="1">
      <c r="A14" s="63" t="s">
        <v>248</v>
      </c>
      <c r="B14" s="66" t="s">
        <v>249</v>
      </c>
      <c r="C14" s="66" t="s">
        <v>252</v>
      </c>
      <c r="D14" s="66" t="s">
        <v>253</v>
      </c>
      <c r="E14" s="66" t="s">
        <v>250</v>
      </c>
      <c r="F14" s="66" t="s">
        <v>251</v>
      </c>
      <c r="G14" s="58">
        <v>13.11</v>
      </c>
      <c r="H14" s="58">
        <v>13.11</v>
      </c>
      <c r="I14" s="58">
        <v>0</v>
      </c>
    </row>
    <row r="15" spans="1:9" ht="24" customHeight="1">
      <c r="A15" s="63" t="s">
        <v>254</v>
      </c>
      <c r="B15" s="66" t="s">
        <v>255</v>
      </c>
      <c r="C15" s="66" t="s">
        <v>240</v>
      </c>
      <c r="D15" s="66" t="s">
        <v>241</v>
      </c>
      <c r="E15" s="66" t="s">
        <v>256</v>
      </c>
      <c r="F15" s="66" t="s">
        <v>257</v>
      </c>
      <c r="G15" s="58">
        <v>6.82</v>
      </c>
      <c r="H15" s="58">
        <v>6.82</v>
      </c>
      <c r="I15" s="58">
        <v>0</v>
      </c>
    </row>
    <row r="16" spans="1:9" ht="24" customHeight="1">
      <c r="A16" s="63" t="s">
        <v>258</v>
      </c>
      <c r="B16" s="66" t="s">
        <v>259</v>
      </c>
      <c r="C16" s="66" t="s">
        <v>252</v>
      </c>
      <c r="D16" s="66" t="s">
        <v>253</v>
      </c>
      <c r="E16" s="66" t="s">
        <v>256</v>
      </c>
      <c r="F16" s="66" t="s">
        <v>257</v>
      </c>
      <c r="G16" s="58">
        <v>5.25</v>
      </c>
      <c r="H16" s="58">
        <v>5.25</v>
      </c>
      <c r="I16" s="58">
        <v>0</v>
      </c>
    </row>
    <row r="17" spans="1:9" ht="24" customHeight="1">
      <c r="A17" s="63" t="s">
        <v>234</v>
      </c>
      <c r="B17" s="66" t="s">
        <v>235</v>
      </c>
      <c r="C17" s="66" t="s">
        <v>252</v>
      </c>
      <c r="D17" s="66" t="s">
        <v>253</v>
      </c>
      <c r="E17" s="66" t="s">
        <v>260</v>
      </c>
      <c r="F17" s="66" t="s">
        <v>261</v>
      </c>
      <c r="G17" s="58">
        <v>1.1200000000000001</v>
      </c>
      <c r="H17" s="58">
        <v>1.1200000000000001</v>
      </c>
      <c r="I17" s="58">
        <v>0</v>
      </c>
    </row>
    <row r="18" spans="1:9" ht="24" customHeight="1">
      <c r="A18" s="63" t="s">
        <v>234</v>
      </c>
      <c r="B18" s="66" t="s">
        <v>235</v>
      </c>
      <c r="C18" s="66" t="s">
        <v>240</v>
      </c>
      <c r="D18" s="66" t="s">
        <v>241</v>
      </c>
      <c r="E18" s="66" t="s">
        <v>260</v>
      </c>
      <c r="F18" s="66" t="s">
        <v>261</v>
      </c>
      <c r="G18" s="58">
        <v>2.2999999999999998</v>
      </c>
      <c r="H18" s="58">
        <v>2.2999999999999998</v>
      </c>
      <c r="I18" s="58">
        <v>0</v>
      </c>
    </row>
    <row r="19" spans="1:9" ht="24" customHeight="1">
      <c r="A19" s="63" t="s">
        <v>262</v>
      </c>
      <c r="B19" s="66" t="s">
        <v>263</v>
      </c>
      <c r="C19" s="66" t="s">
        <v>240</v>
      </c>
      <c r="D19" s="66" t="s">
        <v>241</v>
      </c>
      <c r="E19" s="66" t="s">
        <v>264</v>
      </c>
      <c r="F19" s="66" t="s">
        <v>263</v>
      </c>
      <c r="G19" s="58">
        <v>10.23</v>
      </c>
      <c r="H19" s="58">
        <v>10.23</v>
      </c>
      <c r="I19" s="58">
        <v>0</v>
      </c>
    </row>
    <row r="20" spans="1:9" ht="24" customHeight="1">
      <c r="A20" s="63" t="s">
        <v>262</v>
      </c>
      <c r="B20" s="66" t="s">
        <v>263</v>
      </c>
      <c r="C20" s="66" t="s">
        <v>265</v>
      </c>
      <c r="D20" s="66" t="s">
        <v>263</v>
      </c>
      <c r="E20" s="66" t="s">
        <v>264</v>
      </c>
      <c r="F20" s="66" t="s">
        <v>263</v>
      </c>
      <c r="G20" s="58">
        <v>7.87</v>
      </c>
      <c r="H20" s="58">
        <v>7.87</v>
      </c>
      <c r="I20" s="58">
        <v>0</v>
      </c>
    </row>
    <row r="21" spans="1:9" ht="24" customHeight="1">
      <c r="A21" s="63" t="s">
        <v>254</v>
      </c>
      <c r="B21" s="66" t="s">
        <v>255</v>
      </c>
      <c r="C21" s="66" t="s">
        <v>240</v>
      </c>
      <c r="D21" s="66" t="s">
        <v>241</v>
      </c>
      <c r="E21" s="66" t="s">
        <v>266</v>
      </c>
      <c r="F21" s="66" t="s">
        <v>267</v>
      </c>
      <c r="G21" s="58">
        <v>12.82</v>
      </c>
      <c r="H21" s="58">
        <v>12.82</v>
      </c>
      <c r="I21" s="58">
        <v>0</v>
      </c>
    </row>
    <row r="22" spans="1:9" ht="24" customHeight="1">
      <c r="A22" s="63" t="s">
        <v>268</v>
      </c>
      <c r="B22" s="66" t="s">
        <v>269</v>
      </c>
      <c r="C22" s="66" t="s">
        <v>270</v>
      </c>
      <c r="D22" s="66" t="s">
        <v>271</v>
      </c>
      <c r="E22" s="66" t="s">
        <v>266</v>
      </c>
      <c r="F22" s="66" t="s">
        <v>267</v>
      </c>
      <c r="G22" s="58">
        <v>14.22</v>
      </c>
      <c r="H22" s="58">
        <v>14.22</v>
      </c>
      <c r="I22" s="58">
        <v>0</v>
      </c>
    </row>
    <row r="23" spans="1:9" ht="24" customHeight="1">
      <c r="A23" s="63" t="s">
        <v>272</v>
      </c>
      <c r="B23" s="66" t="s">
        <v>273</v>
      </c>
      <c r="C23" s="66" t="s">
        <v>274</v>
      </c>
      <c r="D23" s="66" t="s">
        <v>275</v>
      </c>
      <c r="E23" s="66" t="s">
        <v>276</v>
      </c>
      <c r="F23" s="66" t="s">
        <v>277</v>
      </c>
      <c r="G23" s="58">
        <v>2</v>
      </c>
      <c r="H23" s="58">
        <v>0</v>
      </c>
      <c r="I23" s="58">
        <v>2</v>
      </c>
    </row>
    <row r="24" spans="1:9" ht="24" customHeight="1">
      <c r="A24" s="63" t="s">
        <v>234</v>
      </c>
      <c r="B24" s="66" t="s">
        <v>235</v>
      </c>
      <c r="C24" s="66" t="s">
        <v>274</v>
      </c>
      <c r="D24" s="66" t="s">
        <v>275</v>
      </c>
      <c r="E24" s="66" t="s">
        <v>276</v>
      </c>
      <c r="F24" s="66" t="s">
        <v>277</v>
      </c>
      <c r="G24" s="58">
        <v>4.7</v>
      </c>
      <c r="H24" s="58">
        <v>4.7</v>
      </c>
      <c r="I24" s="58">
        <v>0</v>
      </c>
    </row>
    <row r="25" spans="1:9" ht="24" customHeight="1">
      <c r="A25" s="63" t="s">
        <v>278</v>
      </c>
      <c r="B25" s="66" t="s">
        <v>279</v>
      </c>
      <c r="C25" s="66" t="s">
        <v>280</v>
      </c>
      <c r="D25" s="66" t="s">
        <v>281</v>
      </c>
      <c r="E25" s="66" t="s">
        <v>276</v>
      </c>
      <c r="F25" s="66" t="s">
        <v>277</v>
      </c>
      <c r="G25" s="58">
        <v>3</v>
      </c>
      <c r="H25" s="58">
        <v>0</v>
      </c>
      <c r="I25" s="58">
        <v>3</v>
      </c>
    </row>
    <row r="26" spans="1:9" ht="24" customHeight="1">
      <c r="A26" s="63" t="s">
        <v>234</v>
      </c>
      <c r="B26" s="66" t="s">
        <v>235</v>
      </c>
      <c r="C26" s="66" t="s">
        <v>280</v>
      </c>
      <c r="D26" s="66" t="s">
        <v>281</v>
      </c>
      <c r="E26" s="66" t="s">
        <v>276</v>
      </c>
      <c r="F26" s="66" t="s">
        <v>277</v>
      </c>
      <c r="G26" s="58">
        <v>7.4</v>
      </c>
      <c r="H26" s="58">
        <v>7.4</v>
      </c>
      <c r="I26" s="58">
        <v>0</v>
      </c>
    </row>
    <row r="27" spans="1:9" ht="24" customHeight="1">
      <c r="A27" s="63" t="s">
        <v>272</v>
      </c>
      <c r="B27" s="66" t="s">
        <v>273</v>
      </c>
      <c r="C27" s="66" t="s">
        <v>280</v>
      </c>
      <c r="D27" s="66" t="s">
        <v>281</v>
      </c>
      <c r="E27" s="66" t="s">
        <v>276</v>
      </c>
      <c r="F27" s="66" t="s">
        <v>277</v>
      </c>
      <c r="G27" s="58">
        <v>41</v>
      </c>
      <c r="H27" s="58">
        <v>0</v>
      </c>
      <c r="I27" s="58">
        <v>41</v>
      </c>
    </row>
    <row r="28" spans="1:9" ht="24" customHeight="1">
      <c r="A28" s="63" t="s">
        <v>234</v>
      </c>
      <c r="B28" s="66" t="s">
        <v>235</v>
      </c>
      <c r="C28" s="66" t="s">
        <v>280</v>
      </c>
      <c r="D28" s="66" t="s">
        <v>281</v>
      </c>
      <c r="E28" s="66" t="s">
        <v>282</v>
      </c>
      <c r="F28" s="66" t="s">
        <v>283</v>
      </c>
      <c r="G28" s="58">
        <v>1</v>
      </c>
      <c r="H28" s="58">
        <v>1</v>
      </c>
      <c r="I28" s="58">
        <v>0</v>
      </c>
    </row>
    <row r="29" spans="1:9" ht="24" customHeight="1">
      <c r="A29" s="63" t="s">
        <v>278</v>
      </c>
      <c r="B29" s="66" t="s">
        <v>279</v>
      </c>
      <c r="C29" s="66" t="s">
        <v>280</v>
      </c>
      <c r="D29" s="66" t="s">
        <v>281</v>
      </c>
      <c r="E29" s="66" t="s">
        <v>282</v>
      </c>
      <c r="F29" s="66" t="s">
        <v>283</v>
      </c>
      <c r="G29" s="58">
        <v>5</v>
      </c>
      <c r="H29" s="58">
        <v>0</v>
      </c>
      <c r="I29" s="58">
        <v>5</v>
      </c>
    </row>
    <row r="30" spans="1:9" ht="24" customHeight="1">
      <c r="A30" s="63" t="s">
        <v>272</v>
      </c>
      <c r="B30" s="66" t="s">
        <v>273</v>
      </c>
      <c r="C30" s="66" t="s">
        <v>280</v>
      </c>
      <c r="D30" s="66" t="s">
        <v>281</v>
      </c>
      <c r="E30" s="66" t="s">
        <v>282</v>
      </c>
      <c r="F30" s="66" t="s">
        <v>283</v>
      </c>
      <c r="G30" s="58">
        <v>8.5</v>
      </c>
      <c r="H30" s="58">
        <v>0</v>
      </c>
      <c r="I30" s="58">
        <v>8.5</v>
      </c>
    </row>
    <row r="31" spans="1:9" ht="24" customHeight="1">
      <c r="A31" s="63" t="s">
        <v>234</v>
      </c>
      <c r="B31" s="66" t="s">
        <v>235</v>
      </c>
      <c r="C31" s="66" t="s">
        <v>274</v>
      </c>
      <c r="D31" s="66" t="s">
        <v>275</v>
      </c>
      <c r="E31" s="66" t="s">
        <v>282</v>
      </c>
      <c r="F31" s="66" t="s">
        <v>283</v>
      </c>
      <c r="G31" s="58">
        <v>0.5</v>
      </c>
      <c r="H31" s="58">
        <v>0.5</v>
      </c>
      <c r="I31" s="58">
        <v>0</v>
      </c>
    </row>
    <row r="32" spans="1:9" ht="24" customHeight="1">
      <c r="A32" s="63" t="s">
        <v>234</v>
      </c>
      <c r="B32" s="66" t="s">
        <v>235</v>
      </c>
      <c r="C32" s="66" t="s">
        <v>280</v>
      </c>
      <c r="D32" s="66" t="s">
        <v>281</v>
      </c>
      <c r="E32" s="66" t="s">
        <v>284</v>
      </c>
      <c r="F32" s="66" t="s">
        <v>285</v>
      </c>
      <c r="G32" s="58">
        <v>0.3</v>
      </c>
      <c r="H32" s="58">
        <v>0.3</v>
      </c>
      <c r="I32" s="58">
        <v>0</v>
      </c>
    </row>
    <row r="33" spans="1:9" ht="24" customHeight="1">
      <c r="A33" s="63" t="s">
        <v>272</v>
      </c>
      <c r="B33" s="66" t="s">
        <v>273</v>
      </c>
      <c r="C33" s="66" t="s">
        <v>274</v>
      </c>
      <c r="D33" s="66" t="s">
        <v>275</v>
      </c>
      <c r="E33" s="66" t="s">
        <v>286</v>
      </c>
      <c r="F33" s="66" t="s">
        <v>287</v>
      </c>
      <c r="G33" s="58">
        <v>3</v>
      </c>
      <c r="H33" s="58">
        <v>0</v>
      </c>
      <c r="I33" s="58">
        <v>3</v>
      </c>
    </row>
    <row r="34" spans="1:9" ht="24" customHeight="1">
      <c r="A34" s="63" t="s">
        <v>272</v>
      </c>
      <c r="B34" s="66" t="s">
        <v>273</v>
      </c>
      <c r="C34" s="66" t="s">
        <v>280</v>
      </c>
      <c r="D34" s="66" t="s">
        <v>281</v>
      </c>
      <c r="E34" s="66" t="s">
        <v>286</v>
      </c>
      <c r="F34" s="66" t="s">
        <v>287</v>
      </c>
      <c r="G34" s="58">
        <v>6</v>
      </c>
      <c r="H34" s="58">
        <v>0</v>
      </c>
      <c r="I34" s="58">
        <v>6</v>
      </c>
    </row>
    <row r="35" spans="1:9" ht="24" customHeight="1">
      <c r="A35" s="63" t="s">
        <v>272</v>
      </c>
      <c r="B35" s="66" t="s">
        <v>273</v>
      </c>
      <c r="C35" s="66" t="s">
        <v>274</v>
      </c>
      <c r="D35" s="66" t="s">
        <v>275</v>
      </c>
      <c r="E35" s="66" t="s">
        <v>288</v>
      </c>
      <c r="F35" s="66" t="s">
        <v>289</v>
      </c>
      <c r="G35" s="58">
        <v>3</v>
      </c>
      <c r="H35" s="58">
        <v>0</v>
      </c>
      <c r="I35" s="58">
        <v>3</v>
      </c>
    </row>
    <row r="36" spans="1:9" ht="24" customHeight="1">
      <c r="A36" s="63" t="s">
        <v>272</v>
      </c>
      <c r="B36" s="66" t="s">
        <v>273</v>
      </c>
      <c r="C36" s="66" t="s">
        <v>280</v>
      </c>
      <c r="D36" s="66" t="s">
        <v>281</v>
      </c>
      <c r="E36" s="66" t="s">
        <v>288</v>
      </c>
      <c r="F36" s="66" t="s">
        <v>289</v>
      </c>
      <c r="G36" s="58">
        <v>6</v>
      </c>
      <c r="H36" s="58">
        <v>0</v>
      </c>
      <c r="I36" s="58">
        <v>6</v>
      </c>
    </row>
    <row r="37" spans="1:9" ht="24" customHeight="1">
      <c r="A37" s="63" t="s">
        <v>234</v>
      </c>
      <c r="B37" s="66" t="s">
        <v>235</v>
      </c>
      <c r="C37" s="66" t="s">
        <v>274</v>
      </c>
      <c r="D37" s="66" t="s">
        <v>275</v>
      </c>
      <c r="E37" s="66" t="s">
        <v>290</v>
      </c>
      <c r="F37" s="66" t="s">
        <v>291</v>
      </c>
      <c r="G37" s="58">
        <v>0.1</v>
      </c>
      <c r="H37" s="58">
        <v>0.1</v>
      </c>
      <c r="I37" s="58">
        <v>0</v>
      </c>
    </row>
    <row r="38" spans="1:9" ht="24" customHeight="1">
      <c r="A38" s="63" t="s">
        <v>278</v>
      </c>
      <c r="B38" s="66" t="s">
        <v>279</v>
      </c>
      <c r="C38" s="66" t="s">
        <v>280</v>
      </c>
      <c r="D38" s="66" t="s">
        <v>281</v>
      </c>
      <c r="E38" s="66" t="s">
        <v>290</v>
      </c>
      <c r="F38" s="66" t="s">
        <v>291</v>
      </c>
      <c r="G38" s="58">
        <v>1</v>
      </c>
      <c r="H38" s="58">
        <v>0</v>
      </c>
      <c r="I38" s="58">
        <v>1</v>
      </c>
    </row>
    <row r="39" spans="1:9" ht="24" customHeight="1">
      <c r="A39" s="63" t="s">
        <v>234</v>
      </c>
      <c r="B39" s="66" t="s">
        <v>235</v>
      </c>
      <c r="C39" s="66" t="s">
        <v>280</v>
      </c>
      <c r="D39" s="66" t="s">
        <v>281</v>
      </c>
      <c r="E39" s="66" t="s">
        <v>290</v>
      </c>
      <c r="F39" s="66" t="s">
        <v>291</v>
      </c>
      <c r="G39" s="58">
        <v>0.6</v>
      </c>
      <c r="H39" s="58">
        <v>0.6</v>
      </c>
      <c r="I39" s="58">
        <v>0</v>
      </c>
    </row>
    <row r="40" spans="1:9" ht="24" customHeight="1">
      <c r="A40" s="63" t="s">
        <v>272</v>
      </c>
      <c r="B40" s="66" t="s">
        <v>273</v>
      </c>
      <c r="C40" s="66" t="s">
        <v>280</v>
      </c>
      <c r="D40" s="66" t="s">
        <v>281</v>
      </c>
      <c r="E40" s="66" t="s">
        <v>290</v>
      </c>
      <c r="F40" s="66" t="s">
        <v>291</v>
      </c>
      <c r="G40" s="58">
        <v>2</v>
      </c>
      <c r="H40" s="58">
        <v>0</v>
      </c>
      <c r="I40" s="58">
        <v>2</v>
      </c>
    </row>
    <row r="41" spans="1:9" ht="24" customHeight="1">
      <c r="A41" s="63" t="s">
        <v>272</v>
      </c>
      <c r="B41" s="66" t="s">
        <v>273</v>
      </c>
      <c r="C41" s="66" t="s">
        <v>274</v>
      </c>
      <c r="D41" s="66" t="s">
        <v>275</v>
      </c>
      <c r="E41" s="66" t="s">
        <v>292</v>
      </c>
      <c r="F41" s="66" t="s">
        <v>293</v>
      </c>
      <c r="G41" s="58">
        <v>5</v>
      </c>
      <c r="H41" s="58">
        <v>0</v>
      </c>
      <c r="I41" s="58">
        <v>5</v>
      </c>
    </row>
    <row r="42" spans="1:9" ht="24" customHeight="1">
      <c r="A42" s="63" t="s">
        <v>234</v>
      </c>
      <c r="B42" s="66" t="s">
        <v>235</v>
      </c>
      <c r="C42" s="66" t="s">
        <v>280</v>
      </c>
      <c r="D42" s="66" t="s">
        <v>281</v>
      </c>
      <c r="E42" s="66" t="s">
        <v>292</v>
      </c>
      <c r="F42" s="66" t="s">
        <v>293</v>
      </c>
      <c r="G42" s="58">
        <v>0.5</v>
      </c>
      <c r="H42" s="58">
        <v>0.5</v>
      </c>
      <c r="I42" s="58">
        <v>0</v>
      </c>
    </row>
    <row r="43" spans="1:9" ht="24" customHeight="1">
      <c r="A43" s="63" t="s">
        <v>234</v>
      </c>
      <c r="B43" s="66" t="s">
        <v>235</v>
      </c>
      <c r="C43" s="66" t="s">
        <v>274</v>
      </c>
      <c r="D43" s="66" t="s">
        <v>275</v>
      </c>
      <c r="E43" s="66" t="s">
        <v>292</v>
      </c>
      <c r="F43" s="66" t="s">
        <v>293</v>
      </c>
      <c r="G43" s="58">
        <v>0.6</v>
      </c>
      <c r="H43" s="58">
        <v>0.6</v>
      </c>
      <c r="I43" s="58">
        <v>0</v>
      </c>
    </row>
    <row r="44" spans="1:9" ht="24" customHeight="1">
      <c r="A44" s="63" t="s">
        <v>234</v>
      </c>
      <c r="B44" s="66" t="s">
        <v>235</v>
      </c>
      <c r="C44" s="66" t="s">
        <v>280</v>
      </c>
      <c r="D44" s="66" t="s">
        <v>281</v>
      </c>
      <c r="E44" s="66" t="s">
        <v>294</v>
      </c>
      <c r="F44" s="66" t="s">
        <v>295</v>
      </c>
      <c r="G44" s="58">
        <v>1</v>
      </c>
      <c r="H44" s="58">
        <v>1</v>
      </c>
      <c r="I44" s="58">
        <v>0</v>
      </c>
    </row>
    <row r="45" spans="1:9" ht="24" customHeight="1">
      <c r="A45" s="63" t="s">
        <v>234</v>
      </c>
      <c r="B45" s="66" t="s">
        <v>235</v>
      </c>
      <c r="C45" s="66" t="s">
        <v>274</v>
      </c>
      <c r="D45" s="66" t="s">
        <v>275</v>
      </c>
      <c r="E45" s="66" t="s">
        <v>294</v>
      </c>
      <c r="F45" s="66" t="s">
        <v>295</v>
      </c>
      <c r="G45" s="58">
        <v>1</v>
      </c>
      <c r="H45" s="58">
        <v>1</v>
      </c>
      <c r="I45" s="58">
        <v>0</v>
      </c>
    </row>
    <row r="46" spans="1:9" ht="24" customHeight="1">
      <c r="A46" s="63" t="s">
        <v>272</v>
      </c>
      <c r="B46" s="66" t="s">
        <v>273</v>
      </c>
      <c r="C46" s="66" t="s">
        <v>280</v>
      </c>
      <c r="D46" s="66" t="s">
        <v>281</v>
      </c>
      <c r="E46" s="66" t="s">
        <v>294</v>
      </c>
      <c r="F46" s="66" t="s">
        <v>295</v>
      </c>
      <c r="G46" s="58">
        <v>18.5</v>
      </c>
      <c r="H46" s="58">
        <v>0</v>
      </c>
      <c r="I46" s="58">
        <v>18.5</v>
      </c>
    </row>
    <row r="47" spans="1:9" ht="24" customHeight="1">
      <c r="A47" s="63" t="s">
        <v>272</v>
      </c>
      <c r="B47" s="66" t="s">
        <v>273</v>
      </c>
      <c r="C47" s="66" t="s">
        <v>296</v>
      </c>
      <c r="D47" s="66" t="s">
        <v>297</v>
      </c>
      <c r="E47" s="66" t="s">
        <v>298</v>
      </c>
      <c r="F47" s="66" t="s">
        <v>299</v>
      </c>
      <c r="G47" s="58">
        <v>2.5</v>
      </c>
      <c r="H47" s="58">
        <v>0</v>
      </c>
      <c r="I47" s="58">
        <v>2.5</v>
      </c>
    </row>
    <row r="48" spans="1:9" ht="24" customHeight="1">
      <c r="A48" s="63" t="s">
        <v>234</v>
      </c>
      <c r="B48" s="66" t="s">
        <v>235</v>
      </c>
      <c r="C48" s="66" t="s">
        <v>296</v>
      </c>
      <c r="D48" s="66" t="s">
        <v>297</v>
      </c>
      <c r="E48" s="66" t="s">
        <v>298</v>
      </c>
      <c r="F48" s="66" t="s">
        <v>299</v>
      </c>
      <c r="G48" s="58">
        <v>1.5</v>
      </c>
      <c r="H48" s="58">
        <v>1.5</v>
      </c>
      <c r="I48" s="58">
        <v>0</v>
      </c>
    </row>
    <row r="49" spans="1:9" ht="24" customHeight="1">
      <c r="A49" s="63" t="s">
        <v>272</v>
      </c>
      <c r="B49" s="66" t="s">
        <v>273</v>
      </c>
      <c r="C49" s="66" t="s">
        <v>274</v>
      </c>
      <c r="D49" s="66" t="s">
        <v>275</v>
      </c>
      <c r="E49" s="66" t="s">
        <v>298</v>
      </c>
      <c r="F49" s="66" t="s">
        <v>299</v>
      </c>
      <c r="G49" s="58">
        <v>3</v>
      </c>
      <c r="H49" s="58">
        <v>0</v>
      </c>
      <c r="I49" s="58">
        <v>3</v>
      </c>
    </row>
    <row r="50" spans="1:9" ht="24" customHeight="1">
      <c r="A50" s="63" t="s">
        <v>234</v>
      </c>
      <c r="B50" s="66" t="s">
        <v>235</v>
      </c>
      <c r="C50" s="66" t="s">
        <v>274</v>
      </c>
      <c r="D50" s="66" t="s">
        <v>275</v>
      </c>
      <c r="E50" s="66" t="s">
        <v>298</v>
      </c>
      <c r="F50" s="66" t="s">
        <v>299</v>
      </c>
      <c r="G50" s="58">
        <v>0.8</v>
      </c>
      <c r="H50" s="58">
        <v>0.8</v>
      </c>
      <c r="I50" s="58">
        <v>0</v>
      </c>
    </row>
    <row r="51" spans="1:9" ht="24" customHeight="1">
      <c r="A51" s="63" t="s">
        <v>234</v>
      </c>
      <c r="B51" s="66" t="s">
        <v>235</v>
      </c>
      <c r="C51" s="66" t="s">
        <v>300</v>
      </c>
      <c r="D51" s="66" t="s">
        <v>301</v>
      </c>
      <c r="E51" s="66" t="s">
        <v>302</v>
      </c>
      <c r="F51" s="66" t="s">
        <v>301</v>
      </c>
      <c r="G51" s="58">
        <v>6.5</v>
      </c>
      <c r="H51" s="58">
        <v>6.5</v>
      </c>
      <c r="I51" s="58">
        <v>0</v>
      </c>
    </row>
    <row r="52" spans="1:9" ht="24" customHeight="1">
      <c r="A52" s="63" t="s">
        <v>272</v>
      </c>
      <c r="B52" s="66" t="s">
        <v>273</v>
      </c>
      <c r="C52" s="66" t="s">
        <v>300</v>
      </c>
      <c r="D52" s="66" t="s">
        <v>301</v>
      </c>
      <c r="E52" s="66" t="s">
        <v>302</v>
      </c>
      <c r="F52" s="66" t="s">
        <v>301</v>
      </c>
      <c r="G52" s="58">
        <v>10.5</v>
      </c>
      <c r="H52" s="58">
        <v>0</v>
      </c>
      <c r="I52" s="58">
        <v>10.5</v>
      </c>
    </row>
    <row r="53" spans="1:9" ht="24" customHeight="1">
      <c r="A53" s="63" t="s">
        <v>278</v>
      </c>
      <c r="B53" s="66" t="s">
        <v>279</v>
      </c>
      <c r="C53" s="66" t="s">
        <v>300</v>
      </c>
      <c r="D53" s="66" t="s">
        <v>301</v>
      </c>
      <c r="E53" s="66" t="s">
        <v>302</v>
      </c>
      <c r="F53" s="66" t="s">
        <v>301</v>
      </c>
      <c r="G53" s="58">
        <v>0.5</v>
      </c>
      <c r="H53" s="58">
        <v>0</v>
      </c>
      <c r="I53" s="58">
        <v>0.5</v>
      </c>
    </row>
    <row r="54" spans="1:9" ht="24" customHeight="1">
      <c r="A54" s="63" t="s">
        <v>278</v>
      </c>
      <c r="B54" s="66" t="s">
        <v>279</v>
      </c>
      <c r="C54" s="66" t="s">
        <v>303</v>
      </c>
      <c r="D54" s="66" t="s">
        <v>304</v>
      </c>
      <c r="E54" s="66" t="s">
        <v>305</v>
      </c>
      <c r="F54" s="66" t="s">
        <v>304</v>
      </c>
      <c r="G54" s="58">
        <v>1</v>
      </c>
      <c r="H54" s="58">
        <v>0</v>
      </c>
      <c r="I54" s="58">
        <v>1</v>
      </c>
    </row>
    <row r="55" spans="1:9" ht="24" customHeight="1">
      <c r="A55" s="63" t="s">
        <v>272</v>
      </c>
      <c r="B55" s="66" t="s">
        <v>273</v>
      </c>
      <c r="C55" s="66" t="s">
        <v>303</v>
      </c>
      <c r="D55" s="66" t="s">
        <v>304</v>
      </c>
      <c r="E55" s="66" t="s">
        <v>305</v>
      </c>
      <c r="F55" s="66" t="s">
        <v>304</v>
      </c>
      <c r="G55" s="58">
        <v>13.5</v>
      </c>
      <c r="H55" s="58">
        <v>0</v>
      </c>
      <c r="I55" s="58">
        <v>13.5</v>
      </c>
    </row>
    <row r="56" spans="1:9" ht="24" customHeight="1">
      <c r="A56" s="63" t="s">
        <v>278</v>
      </c>
      <c r="B56" s="66" t="s">
        <v>279</v>
      </c>
      <c r="C56" s="66" t="s">
        <v>306</v>
      </c>
      <c r="D56" s="66" t="s">
        <v>307</v>
      </c>
      <c r="E56" s="66" t="s">
        <v>308</v>
      </c>
      <c r="F56" s="66" t="s">
        <v>307</v>
      </c>
      <c r="G56" s="58">
        <v>0.5</v>
      </c>
      <c r="H56" s="58">
        <v>0</v>
      </c>
      <c r="I56" s="58">
        <v>0.5</v>
      </c>
    </row>
    <row r="57" spans="1:9" ht="24" customHeight="1">
      <c r="A57" s="63" t="s">
        <v>272</v>
      </c>
      <c r="B57" s="66" t="s">
        <v>273</v>
      </c>
      <c r="C57" s="66" t="s">
        <v>306</v>
      </c>
      <c r="D57" s="66" t="s">
        <v>307</v>
      </c>
      <c r="E57" s="66" t="s">
        <v>308</v>
      </c>
      <c r="F57" s="66" t="s">
        <v>307</v>
      </c>
      <c r="G57" s="58">
        <v>4</v>
      </c>
      <c r="H57" s="58">
        <v>0</v>
      </c>
      <c r="I57" s="58">
        <v>4</v>
      </c>
    </row>
    <row r="58" spans="1:9" ht="24" customHeight="1">
      <c r="A58" s="63" t="s">
        <v>234</v>
      </c>
      <c r="B58" s="66" t="s">
        <v>235</v>
      </c>
      <c r="C58" s="66" t="s">
        <v>274</v>
      </c>
      <c r="D58" s="66" t="s">
        <v>275</v>
      </c>
      <c r="E58" s="66" t="s">
        <v>308</v>
      </c>
      <c r="F58" s="66" t="s">
        <v>307</v>
      </c>
      <c r="G58" s="58">
        <v>1</v>
      </c>
      <c r="H58" s="58">
        <v>1</v>
      </c>
      <c r="I58" s="58">
        <v>0</v>
      </c>
    </row>
    <row r="59" spans="1:9" ht="24" customHeight="1">
      <c r="A59" s="63" t="s">
        <v>272</v>
      </c>
      <c r="B59" s="66" t="s">
        <v>273</v>
      </c>
      <c r="C59" s="66" t="s">
        <v>274</v>
      </c>
      <c r="D59" s="66" t="s">
        <v>275</v>
      </c>
      <c r="E59" s="66" t="s">
        <v>309</v>
      </c>
      <c r="F59" s="66" t="s">
        <v>310</v>
      </c>
      <c r="G59" s="58">
        <v>2</v>
      </c>
      <c r="H59" s="58">
        <v>0</v>
      </c>
      <c r="I59" s="58">
        <v>2</v>
      </c>
    </row>
    <row r="60" spans="1:9" ht="24" customHeight="1">
      <c r="A60" s="63" t="s">
        <v>234</v>
      </c>
      <c r="B60" s="66" t="s">
        <v>235</v>
      </c>
      <c r="C60" s="66" t="s">
        <v>274</v>
      </c>
      <c r="D60" s="66" t="s">
        <v>275</v>
      </c>
      <c r="E60" s="66" t="s">
        <v>311</v>
      </c>
      <c r="F60" s="66" t="s">
        <v>312</v>
      </c>
      <c r="G60" s="58">
        <v>0.6</v>
      </c>
      <c r="H60" s="58">
        <v>0.6</v>
      </c>
      <c r="I60" s="58">
        <v>0</v>
      </c>
    </row>
    <row r="61" spans="1:9" ht="24" customHeight="1">
      <c r="A61" s="63" t="s">
        <v>272</v>
      </c>
      <c r="B61" s="66" t="s">
        <v>273</v>
      </c>
      <c r="C61" s="66" t="s">
        <v>274</v>
      </c>
      <c r="D61" s="66" t="s">
        <v>275</v>
      </c>
      <c r="E61" s="66" t="s">
        <v>311</v>
      </c>
      <c r="F61" s="66" t="s">
        <v>312</v>
      </c>
      <c r="G61" s="58">
        <v>10</v>
      </c>
      <c r="H61" s="58">
        <v>0</v>
      </c>
      <c r="I61" s="58">
        <v>10</v>
      </c>
    </row>
    <row r="62" spans="1:9" ht="24" customHeight="1">
      <c r="A62" s="63" t="s">
        <v>272</v>
      </c>
      <c r="B62" s="66" t="s">
        <v>273</v>
      </c>
      <c r="C62" s="66" t="s">
        <v>313</v>
      </c>
      <c r="D62" s="66" t="s">
        <v>314</v>
      </c>
      <c r="E62" s="66" t="s">
        <v>311</v>
      </c>
      <c r="F62" s="66" t="s">
        <v>312</v>
      </c>
      <c r="G62" s="58">
        <v>53</v>
      </c>
      <c r="H62" s="58">
        <v>0</v>
      </c>
      <c r="I62" s="58">
        <v>53</v>
      </c>
    </row>
    <row r="63" spans="1:9" ht="24" customHeight="1">
      <c r="A63" s="63" t="s">
        <v>234</v>
      </c>
      <c r="B63" s="66" t="s">
        <v>235</v>
      </c>
      <c r="C63" s="66" t="s">
        <v>274</v>
      </c>
      <c r="D63" s="66" t="s">
        <v>275</v>
      </c>
      <c r="E63" s="66" t="s">
        <v>315</v>
      </c>
      <c r="F63" s="66" t="s">
        <v>316</v>
      </c>
      <c r="G63" s="58">
        <v>1.57</v>
      </c>
      <c r="H63" s="58">
        <v>1.57</v>
      </c>
      <c r="I63" s="58">
        <v>0</v>
      </c>
    </row>
    <row r="64" spans="1:9" ht="24" customHeight="1">
      <c r="A64" s="63" t="s">
        <v>234</v>
      </c>
      <c r="B64" s="66" t="s">
        <v>235</v>
      </c>
      <c r="C64" s="66" t="s">
        <v>280</v>
      </c>
      <c r="D64" s="66" t="s">
        <v>281</v>
      </c>
      <c r="E64" s="66" t="s">
        <v>315</v>
      </c>
      <c r="F64" s="66" t="s">
        <v>316</v>
      </c>
      <c r="G64" s="58">
        <v>1.21</v>
      </c>
      <c r="H64" s="58">
        <v>1.21</v>
      </c>
      <c r="I64" s="58">
        <v>0</v>
      </c>
    </row>
    <row r="65" spans="1:9" ht="24" customHeight="1">
      <c r="A65" s="63" t="s">
        <v>234</v>
      </c>
      <c r="B65" s="66" t="s">
        <v>235</v>
      </c>
      <c r="C65" s="66" t="s">
        <v>280</v>
      </c>
      <c r="D65" s="66" t="s">
        <v>281</v>
      </c>
      <c r="E65" s="66" t="s">
        <v>317</v>
      </c>
      <c r="F65" s="66" t="s">
        <v>318</v>
      </c>
      <c r="G65" s="58">
        <v>1.82</v>
      </c>
      <c r="H65" s="58">
        <v>1.82</v>
      </c>
      <c r="I65" s="58">
        <v>0</v>
      </c>
    </row>
    <row r="66" spans="1:9" ht="24" customHeight="1">
      <c r="A66" s="63" t="s">
        <v>234</v>
      </c>
      <c r="B66" s="66" t="s">
        <v>235</v>
      </c>
      <c r="C66" s="66" t="s">
        <v>274</v>
      </c>
      <c r="D66" s="66" t="s">
        <v>275</v>
      </c>
      <c r="E66" s="66" t="s">
        <v>317</v>
      </c>
      <c r="F66" s="66" t="s">
        <v>318</v>
      </c>
      <c r="G66" s="58">
        <v>2.36</v>
      </c>
      <c r="H66" s="58">
        <v>2.36</v>
      </c>
      <c r="I66" s="58">
        <v>0</v>
      </c>
    </row>
    <row r="67" spans="1:9" ht="24" customHeight="1">
      <c r="A67" s="63" t="s">
        <v>234</v>
      </c>
      <c r="B67" s="66" t="s">
        <v>235</v>
      </c>
      <c r="C67" s="66" t="s">
        <v>274</v>
      </c>
      <c r="D67" s="66" t="s">
        <v>275</v>
      </c>
      <c r="E67" s="66" t="s">
        <v>319</v>
      </c>
      <c r="F67" s="66" t="s">
        <v>320</v>
      </c>
      <c r="G67" s="58">
        <v>6</v>
      </c>
      <c r="H67" s="58">
        <v>6</v>
      </c>
      <c r="I67" s="58">
        <v>0</v>
      </c>
    </row>
    <row r="68" spans="1:9" ht="24" customHeight="1">
      <c r="A68" s="63" t="s">
        <v>234</v>
      </c>
      <c r="B68" s="66" t="s">
        <v>235</v>
      </c>
      <c r="C68" s="66" t="s">
        <v>321</v>
      </c>
      <c r="D68" s="66" t="s">
        <v>320</v>
      </c>
      <c r="E68" s="66" t="s">
        <v>319</v>
      </c>
      <c r="F68" s="66" t="s">
        <v>320</v>
      </c>
      <c r="G68" s="58">
        <v>4</v>
      </c>
      <c r="H68" s="58">
        <v>4</v>
      </c>
      <c r="I68" s="58">
        <v>0</v>
      </c>
    </row>
    <row r="69" spans="1:9" ht="24" customHeight="1">
      <c r="A69" s="63" t="s">
        <v>272</v>
      </c>
      <c r="B69" s="66" t="s">
        <v>273</v>
      </c>
      <c r="C69" s="66" t="s">
        <v>321</v>
      </c>
      <c r="D69" s="66" t="s">
        <v>320</v>
      </c>
      <c r="E69" s="66" t="s">
        <v>319</v>
      </c>
      <c r="F69" s="66" t="s">
        <v>320</v>
      </c>
      <c r="G69" s="58">
        <v>5</v>
      </c>
      <c r="H69" s="58">
        <v>0</v>
      </c>
      <c r="I69" s="58">
        <v>5</v>
      </c>
    </row>
    <row r="70" spans="1:9" ht="24" customHeight="1">
      <c r="A70" s="63" t="s">
        <v>234</v>
      </c>
      <c r="B70" s="66" t="s">
        <v>235</v>
      </c>
      <c r="C70" s="66" t="s">
        <v>280</v>
      </c>
      <c r="D70" s="66" t="s">
        <v>281</v>
      </c>
      <c r="E70" s="66" t="s">
        <v>322</v>
      </c>
      <c r="F70" s="66" t="s">
        <v>323</v>
      </c>
      <c r="G70" s="58">
        <v>8.77</v>
      </c>
      <c r="H70" s="58">
        <v>8.77</v>
      </c>
      <c r="I70" s="58">
        <v>0</v>
      </c>
    </row>
    <row r="71" spans="1:9" ht="24" customHeight="1">
      <c r="A71" s="63" t="s">
        <v>278</v>
      </c>
      <c r="B71" s="66" t="s">
        <v>279</v>
      </c>
      <c r="C71" s="66" t="s">
        <v>280</v>
      </c>
      <c r="D71" s="66" t="s">
        <v>281</v>
      </c>
      <c r="E71" s="66" t="s">
        <v>322</v>
      </c>
      <c r="F71" s="66" t="s">
        <v>323</v>
      </c>
      <c r="G71" s="58">
        <v>1</v>
      </c>
      <c r="H71" s="58">
        <v>0</v>
      </c>
      <c r="I71" s="58">
        <v>1</v>
      </c>
    </row>
    <row r="72" spans="1:9" ht="24" customHeight="1">
      <c r="A72" s="63" t="s">
        <v>234</v>
      </c>
      <c r="B72" s="66" t="s">
        <v>235</v>
      </c>
      <c r="C72" s="66" t="s">
        <v>274</v>
      </c>
      <c r="D72" s="66" t="s">
        <v>275</v>
      </c>
      <c r="E72" s="66" t="s">
        <v>322</v>
      </c>
      <c r="F72" s="66" t="s">
        <v>323</v>
      </c>
      <c r="G72" s="58">
        <v>0.5</v>
      </c>
      <c r="H72" s="58">
        <v>0.5</v>
      </c>
      <c r="I72" s="58">
        <v>0</v>
      </c>
    </row>
    <row r="73" spans="1:9" ht="24" customHeight="1">
      <c r="A73" s="63" t="s">
        <v>242</v>
      </c>
      <c r="B73" s="66" t="s">
        <v>243</v>
      </c>
      <c r="C73" s="66" t="s">
        <v>274</v>
      </c>
      <c r="D73" s="66" t="s">
        <v>275</v>
      </c>
      <c r="E73" s="66" t="s">
        <v>322</v>
      </c>
      <c r="F73" s="66" t="s">
        <v>323</v>
      </c>
      <c r="G73" s="58">
        <v>9.9600000000000009</v>
      </c>
      <c r="H73" s="58">
        <v>9.9600000000000009</v>
      </c>
      <c r="I73" s="58">
        <v>0</v>
      </c>
    </row>
    <row r="74" spans="1:9" ht="24" customHeight="1">
      <c r="A74" s="63" t="s">
        <v>234</v>
      </c>
      <c r="B74" s="66" t="s">
        <v>235</v>
      </c>
      <c r="C74" s="66" t="s">
        <v>324</v>
      </c>
      <c r="D74" s="66" t="s">
        <v>325</v>
      </c>
      <c r="E74" s="66" t="s">
        <v>326</v>
      </c>
      <c r="F74" s="66" t="s">
        <v>325</v>
      </c>
      <c r="G74" s="58">
        <v>2</v>
      </c>
      <c r="H74" s="58">
        <v>2</v>
      </c>
      <c r="I74" s="58">
        <v>0</v>
      </c>
    </row>
    <row r="75" spans="1:9" ht="24" customHeight="1">
      <c r="A75" s="63" t="s">
        <v>272</v>
      </c>
      <c r="B75" s="66" t="s">
        <v>273</v>
      </c>
      <c r="C75" s="66" t="s">
        <v>274</v>
      </c>
      <c r="D75" s="66" t="s">
        <v>275</v>
      </c>
      <c r="E75" s="66" t="s">
        <v>326</v>
      </c>
      <c r="F75" s="66" t="s">
        <v>325</v>
      </c>
      <c r="G75" s="58">
        <v>1</v>
      </c>
      <c r="H75" s="58">
        <v>0</v>
      </c>
      <c r="I75" s="58">
        <v>1</v>
      </c>
    </row>
    <row r="76" spans="1:9" ht="24" customHeight="1">
      <c r="A76" s="63" t="s">
        <v>327</v>
      </c>
      <c r="B76" s="66" t="s">
        <v>328</v>
      </c>
      <c r="C76" s="66" t="s">
        <v>324</v>
      </c>
      <c r="D76" s="66" t="s">
        <v>325</v>
      </c>
      <c r="E76" s="66" t="s">
        <v>326</v>
      </c>
      <c r="F76" s="66" t="s">
        <v>325</v>
      </c>
      <c r="G76" s="58">
        <v>1.6</v>
      </c>
      <c r="H76" s="58">
        <v>1.6</v>
      </c>
      <c r="I76" s="58">
        <v>0</v>
      </c>
    </row>
    <row r="77" spans="1:9" ht="24" customHeight="1">
      <c r="A77" s="63" t="s">
        <v>278</v>
      </c>
      <c r="B77" s="66" t="s">
        <v>279</v>
      </c>
      <c r="C77" s="66" t="s">
        <v>324</v>
      </c>
      <c r="D77" s="66" t="s">
        <v>325</v>
      </c>
      <c r="E77" s="66" t="s">
        <v>326</v>
      </c>
      <c r="F77" s="66" t="s">
        <v>325</v>
      </c>
      <c r="G77" s="58">
        <v>3</v>
      </c>
      <c r="H77" s="58">
        <v>0</v>
      </c>
      <c r="I77" s="58">
        <v>3</v>
      </c>
    </row>
    <row r="78" spans="1:9" ht="24" customHeight="1">
      <c r="A78" s="63" t="s">
        <v>242</v>
      </c>
      <c r="B78" s="66" t="s">
        <v>243</v>
      </c>
      <c r="C78" s="66" t="s">
        <v>274</v>
      </c>
      <c r="D78" s="66" t="s">
        <v>275</v>
      </c>
      <c r="E78" s="66" t="s">
        <v>326</v>
      </c>
      <c r="F78" s="66" t="s">
        <v>325</v>
      </c>
      <c r="G78" s="58">
        <v>1.3</v>
      </c>
      <c r="H78" s="58">
        <v>1.3</v>
      </c>
      <c r="I78" s="58">
        <v>0</v>
      </c>
    </row>
    <row r="79" spans="1:9" ht="24" customHeight="1">
      <c r="A79" s="63" t="s">
        <v>234</v>
      </c>
      <c r="B79" s="66" t="s">
        <v>235</v>
      </c>
      <c r="C79" s="66" t="s">
        <v>274</v>
      </c>
      <c r="D79" s="66" t="s">
        <v>275</v>
      </c>
      <c r="E79" s="66" t="s">
        <v>326</v>
      </c>
      <c r="F79" s="66" t="s">
        <v>325</v>
      </c>
      <c r="G79" s="58">
        <v>5</v>
      </c>
      <c r="H79" s="58">
        <v>5</v>
      </c>
      <c r="I79" s="58">
        <v>0</v>
      </c>
    </row>
    <row r="80" spans="1:9" ht="24" customHeight="1">
      <c r="A80" s="63" t="s">
        <v>272</v>
      </c>
      <c r="B80" s="66" t="s">
        <v>273</v>
      </c>
      <c r="C80" s="66" t="s">
        <v>324</v>
      </c>
      <c r="D80" s="66" t="s">
        <v>325</v>
      </c>
      <c r="E80" s="66" t="s">
        <v>326</v>
      </c>
      <c r="F80" s="66" t="s">
        <v>325</v>
      </c>
      <c r="G80" s="58">
        <v>41.5</v>
      </c>
      <c r="H80" s="58">
        <v>0</v>
      </c>
      <c r="I80" s="58">
        <v>41.5</v>
      </c>
    </row>
    <row r="81" spans="1:9" ht="24" customHeight="1">
      <c r="A81" s="63" t="s">
        <v>327</v>
      </c>
      <c r="B81" s="66" t="s">
        <v>328</v>
      </c>
      <c r="C81" s="66" t="s">
        <v>329</v>
      </c>
      <c r="D81" s="66" t="s">
        <v>330</v>
      </c>
      <c r="E81" s="66" t="s">
        <v>331</v>
      </c>
      <c r="F81" s="66" t="s">
        <v>332</v>
      </c>
      <c r="G81" s="58">
        <v>12.47</v>
      </c>
      <c r="H81" s="58">
        <v>12.47</v>
      </c>
      <c r="I81" s="58">
        <v>0</v>
      </c>
    </row>
    <row r="82" spans="1:9" ht="24" customHeight="1">
      <c r="A82" s="63" t="s">
        <v>242</v>
      </c>
      <c r="B82" s="66" t="s">
        <v>243</v>
      </c>
      <c r="C82" s="66" t="s">
        <v>329</v>
      </c>
      <c r="D82" s="66" t="s">
        <v>330</v>
      </c>
      <c r="E82" s="66" t="s">
        <v>331</v>
      </c>
      <c r="F82" s="66" t="s">
        <v>332</v>
      </c>
      <c r="G82" s="58">
        <v>9.15</v>
      </c>
      <c r="H82" s="58">
        <v>9.15</v>
      </c>
      <c r="I82" s="58">
        <v>0</v>
      </c>
    </row>
    <row r="83" spans="1:9" ht="24" customHeight="1">
      <c r="A83" s="63" t="s">
        <v>327</v>
      </c>
      <c r="B83" s="66" t="s">
        <v>328</v>
      </c>
      <c r="C83" s="66" t="s">
        <v>329</v>
      </c>
      <c r="D83" s="66" t="s">
        <v>330</v>
      </c>
      <c r="E83" s="66" t="s">
        <v>333</v>
      </c>
      <c r="F83" s="66" t="s">
        <v>334</v>
      </c>
      <c r="G83" s="58">
        <v>7.43</v>
      </c>
      <c r="H83" s="58">
        <v>7.43</v>
      </c>
      <c r="I83" s="58">
        <v>0</v>
      </c>
    </row>
    <row r="84" spans="1:9" ht="24" customHeight="1">
      <c r="A84" s="63" t="s">
        <v>234</v>
      </c>
      <c r="B84" s="66" t="s">
        <v>235</v>
      </c>
      <c r="C84" s="66" t="s">
        <v>329</v>
      </c>
      <c r="D84" s="66" t="s">
        <v>330</v>
      </c>
      <c r="E84" s="66" t="s">
        <v>333</v>
      </c>
      <c r="F84" s="66" t="s">
        <v>334</v>
      </c>
      <c r="G84" s="58">
        <v>4.79</v>
      </c>
      <c r="H84" s="58">
        <v>4.79</v>
      </c>
      <c r="I84" s="58">
        <v>0</v>
      </c>
    </row>
    <row r="85" spans="1:9" ht="24" customHeight="1">
      <c r="A85" s="63" t="s">
        <v>272</v>
      </c>
      <c r="B85" s="66" t="s">
        <v>273</v>
      </c>
      <c r="C85" s="66" t="s">
        <v>335</v>
      </c>
      <c r="D85" s="66" t="s">
        <v>336</v>
      </c>
      <c r="E85" s="66" t="s">
        <v>337</v>
      </c>
      <c r="F85" s="66" t="s">
        <v>338</v>
      </c>
      <c r="G85" s="58">
        <v>6</v>
      </c>
      <c r="H85" s="58">
        <v>0</v>
      </c>
      <c r="I85" s="58">
        <v>6</v>
      </c>
    </row>
    <row r="86" spans="1:9" ht="24" customHeight="1">
      <c r="A86" s="63" t="s">
        <v>272</v>
      </c>
      <c r="B86" s="66" t="s">
        <v>273</v>
      </c>
      <c r="C86" s="66" t="s">
        <v>339</v>
      </c>
      <c r="D86" s="66" t="s">
        <v>340</v>
      </c>
      <c r="E86" s="66" t="s">
        <v>341</v>
      </c>
      <c r="F86" s="66" t="s">
        <v>342</v>
      </c>
      <c r="G86" s="58">
        <v>81</v>
      </c>
      <c r="H86" s="58">
        <v>0</v>
      </c>
      <c r="I86" s="58">
        <v>81</v>
      </c>
    </row>
    <row r="87" spans="1:9" ht="24" customHeight="1">
      <c r="A87" s="63" t="s">
        <v>272</v>
      </c>
      <c r="B87" s="66" t="s">
        <v>273</v>
      </c>
      <c r="C87" s="66" t="s">
        <v>343</v>
      </c>
      <c r="D87" s="66" t="s">
        <v>344</v>
      </c>
      <c r="E87" s="66" t="s">
        <v>345</v>
      </c>
      <c r="F87" s="66" t="s">
        <v>346</v>
      </c>
      <c r="G87" s="58">
        <v>6</v>
      </c>
      <c r="H87" s="58">
        <v>0</v>
      </c>
      <c r="I87" s="58">
        <v>6</v>
      </c>
    </row>
  </sheetData>
  <sheetProtection formatCells="0" formatColumns="0" formatRows="0"/>
  <mergeCells count="8">
    <mergeCell ref="C4:D4"/>
    <mergeCell ref="A3:G3"/>
    <mergeCell ref="A1:I1"/>
    <mergeCell ref="A4:B4"/>
    <mergeCell ref="E4:F4"/>
    <mergeCell ref="G4:G5"/>
    <mergeCell ref="H4:H5"/>
    <mergeCell ref="I4:I5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2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6"/>
  <sheetViews>
    <sheetView showGridLines="0" showZeros="0" workbookViewId="0">
      <selection sqref="A1:D1"/>
    </sheetView>
  </sheetViews>
  <sheetFormatPr defaultRowHeight="14.25"/>
  <cols>
    <col min="1" max="1" width="37.125" customWidth="1"/>
    <col min="2" max="2" width="14.875" customWidth="1"/>
    <col min="3" max="3" width="30.25" customWidth="1"/>
    <col min="4" max="4" width="29.25" customWidth="1"/>
    <col min="5" max="5" width="14.875" customWidth="1"/>
  </cols>
  <sheetData>
    <row r="1" spans="1:4" ht="29.25" customHeight="1">
      <c r="A1" s="128" t="s">
        <v>166</v>
      </c>
      <c r="B1" s="128"/>
      <c r="C1" s="128"/>
      <c r="D1" s="128"/>
    </row>
    <row r="2" spans="1:4" ht="15" customHeight="1">
      <c r="D2" s="3" t="s">
        <v>162</v>
      </c>
    </row>
    <row r="3" spans="1:4" ht="20.25" customHeight="1">
      <c r="A3" s="140" t="s">
        <v>347</v>
      </c>
      <c r="B3" s="141"/>
      <c r="C3" s="141"/>
      <c r="D3" s="3" t="s">
        <v>0</v>
      </c>
    </row>
    <row r="4" spans="1:4" ht="14.25" customHeight="1">
      <c r="A4" s="133" t="s">
        <v>167</v>
      </c>
      <c r="B4" s="134"/>
      <c r="C4" s="133" t="s">
        <v>168</v>
      </c>
      <c r="D4" s="134"/>
    </row>
    <row r="5" spans="1:4" ht="14.25" customHeight="1">
      <c r="A5" s="1" t="s">
        <v>169</v>
      </c>
      <c r="B5" s="1" t="s">
        <v>170</v>
      </c>
      <c r="C5" s="1" t="s">
        <v>169</v>
      </c>
      <c r="D5" s="1" t="s">
        <v>170</v>
      </c>
    </row>
    <row r="6" spans="1:4" s="74" customFormat="1" ht="14.25" customHeight="1">
      <c r="A6" s="71" t="s">
        <v>74</v>
      </c>
      <c r="B6" s="72">
        <v>784.28</v>
      </c>
      <c r="C6" s="71" t="s">
        <v>171</v>
      </c>
      <c r="D6" s="73"/>
    </row>
    <row r="7" spans="1:4" s="74" customFormat="1" ht="14.25" customHeight="1">
      <c r="A7" s="71" t="s">
        <v>172</v>
      </c>
      <c r="B7" s="72">
        <v>784.28</v>
      </c>
      <c r="C7" s="71" t="s">
        <v>173</v>
      </c>
      <c r="D7" s="72">
        <v>622.22</v>
      </c>
    </row>
    <row r="8" spans="1:4" s="74" customFormat="1" ht="14.25" customHeight="1">
      <c r="A8" s="71" t="s">
        <v>174</v>
      </c>
      <c r="B8" s="72">
        <v>0</v>
      </c>
      <c r="C8" s="71" t="s">
        <v>175</v>
      </c>
      <c r="D8" s="72">
        <v>0</v>
      </c>
    </row>
    <row r="9" spans="1:4" s="74" customFormat="1" ht="14.25" customHeight="1">
      <c r="A9" s="71" t="s">
        <v>68</v>
      </c>
      <c r="B9" s="72">
        <v>0</v>
      </c>
      <c r="C9" s="71" t="s">
        <v>176</v>
      </c>
      <c r="D9" s="72">
        <v>0</v>
      </c>
    </row>
    <row r="10" spans="1:4" s="74" customFormat="1" ht="14.25" customHeight="1">
      <c r="A10" s="71"/>
      <c r="B10" s="72"/>
      <c r="C10" s="71" t="s">
        <v>177</v>
      </c>
      <c r="D10" s="72">
        <v>0</v>
      </c>
    </row>
    <row r="11" spans="1:4" s="74" customFormat="1" ht="14.25" customHeight="1">
      <c r="A11" s="71"/>
      <c r="B11" s="72"/>
      <c r="C11" s="71" t="s">
        <v>101</v>
      </c>
      <c r="D11" s="72">
        <v>0</v>
      </c>
    </row>
    <row r="12" spans="1:4" s="74" customFormat="1" ht="14.25" customHeight="1">
      <c r="A12" s="71"/>
      <c r="B12" s="72"/>
      <c r="C12" s="71" t="s">
        <v>178</v>
      </c>
      <c r="D12" s="72">
        <v>104.85</v>
      </c>
    </row>
    <row r="13" spans="1:4" s="74" customFormat="1" ht="14.25" customHeight="1">
      <c r="A13" s="75"/>
      <c r="B13" s="72"/>
      <c r="C13" s="71" t="s">
        <v>179</v>
      </c>
      <c r="D13" s="72">
        <v>39.11</v>
      </c>
    </row>
    <row r="14" spans="1:4" s="74" customFormat="1" ht="14.25" customHeight="1">
      <c r="A14" s="75"/>
      <c r="B14" s="72"/>
      <c r="C14" s="71" t="s">
        <v>180</v>
      </c>
      <c r="D14" s="72">
        <v>0</v>
      </c>
    </row>
    <row r="15" spans="1:4" s="74" customFormat="1" ht="14.25" customHeight="1">
      <c r="A15" s="75"/>
      <c r="B15" s="72"/>
      <c r="C15" s="71" t="s">
        <v>181</v>
      </c>
      <c r="D15" s="72">
        <v>0</v>
      </c>
    </row>
    <row r="16" spans="1:4" s="74" customFormat="1" ht="16.5" customHeight="1">
      <c r="A16" s="75"/>
      <c r="B16" s="72"/>
      <c r="C16" s="76" t="s">
        <v>182</v>
      </c>
      <c r="D16" s="72">
        <v>0</v>
      </c>
    </row>
    <row r="17" spans="1:4" s="74" customFormat="1" ht="14.25" customHeight="1">
      <c r="A17" s="75"/>
      <c r="B17" s="72"/>
      <c r="C17" s="71" t="s">
        <v>183</v>
      </c>
      <c r="D17" s="72">
        <v>0</v>
      </c>
    </row>
    <row r="18" spans="1:4" s="74" customFormat="1" ht="14.25" customHeight="1">
      <c r="A18" s="75"/>
      <c r="B18" s="72"/>
      <c r="C18" s="71" t="s">
        <v>184</v>
      </c>
      <c r="D18" s="72">
        <v>0</v>
      </c>
    </row>
    <row r="19" spans="1:4" s="74" customFormat="1" ht="14.25" customHeight="1">
      <c r="A19" s="75"/>
      <c r="B19" s="72"/>
      <c r="C19" s="71" t="s">
        <v>185</v>
      </c>
      <c r="D19" s="72">
        <v>0</v>
      </c>
    </row>
    <row r="20" spans="1:4" s="74" customFormat="1" ht="14.25" customHeight="1">
      <c r="A20" s="75"/>
      <c r="B20" s="72"/>
      <c r="C20" s="71" t="s">
        <v>186</v>
      </c>
      <c r="D20" s="72">
        <v>0</v>
      </c>
    </row>
    <row r="21" spans="1:4" s="74" customFormat="1" ht="14.25" customHeight="1">
      <c r="A21" s="75"/>
      <c r="B21" s="72"/>
      <c r="C21" s="71" t="s">
        <v>187</v>
      </c>
      <c r="D21" s="72">
        <v>0</v>
      </c>
    </row>
    <row r="22" spans="1:4" s="74" customFormat="1" ht="14.25" customHeight="1">
      <c r="A22" s="75"/>
      <c r="B22" s="72"/>
      <c r="C22" s="71" t="s">
        <v>188</v>
      </c>
      <c r="D22" s="72">
        <v>18.100000000000001</v>
      </c>
    </row>
    <row r="23" spans="1:4" s="74" customFormat="1" ht="14.25" customHeight="1">
      <c r="A23" s="75"/>
      <c r="B23" s="72"/>
      <c r="C23" s="71" t="s">
        <v>189</v>
      </c>
      <c r="D23" s="72">
        <v>0</v>
      </c>
    </row>
    <row r="24" spans="1:4" s="74" customFormat="1" ht="14.25" customHeight="1">
      <c r="A24" s="75"/>
      <c r="B24" s="72"/>
      <c r="C24" s="71" t="s">
        <v>190</v>
      </c>
      <c r="D24" s="72">
        <v>0</v>
      </c>
    </row>
    <row r="25" spans="1:4" s="74" customFormat="1" ht="14.25" customHeight="1">
      <c r="A25" s="75"/>
      <c r="B25" s="72"/>
      <c r="C25" s="71" t="s">
        <v>191</v>
      </c>
      <c r="D25" s="72">
        <v>0</v>
      </c>
    </row>
    <row r="26" spans="1:4" s="74" customFormat="1">
      <c r="A26" s="71" t="s">
        <v>192</v>
      </c>
      <c r="B26" s="72">
        <v>784.28</v>
      </c>
      <c r="C26" s="77" t="s">
        <v>193</v>
      </c>
      <c r="D26" s="72">
        <v>784.28</v>
      </c>
    </row>
  </sheetData>
  <sheetProtection formatCells="0" formatColumns="0" formatRows="0"/>
  <mergeCells count="4">
    <mergeCell ref="A1:D1"/>
    <mergeCell ref="A4:B4"/>
    <mergeCell ref="C4:D4"/>
    <mergeCell ref="A3:C3"/>
  </mergeCells>
  <phoneticPr fontId="1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showGridLines="0" showZeros="0" workbookViewId="0">
      <selection sqref="A1:G1"/>
    </sheetView>
  </sheetViews>
  <sheetFormatPr defaultRowHeight="14.25"/>
  <cols>
    <col min="1" max="1" width="11.75" style="22" customWidth="1"/>
    <col min="2" max="2" width="11.125" style="22" customWidth="1"/>
    <col min="3" max="3" width="9.125" style="22" customWidth="1"/>
    <col min="4" max="4" width="27.75" style="22" customWidth="1"/>
    <col min="5" max="5" width="10.5" style="22" customWidth="1"/>
    <col min="6" max="6" width="10.625" style="22" customWidth="1"/>
    <col min="7" max="7" width="10.375" style="22" customWidth="1"/>
    <col min="8" max="8" width="13.5" style="22" customWidth="1"/>
    <col min="9" max="16384" width="9" style="22"/>
  </cols>
  <sheetData>
    <row r="1" spans="1:7" ht="26.25" customHeight="1">
      <c r="A1" s="142" t="s">
        <v>69</v>
      </c>
      <c r="B1" s="142"/>
      <c r="C1" s="142"/>
      <c r="D1" s="142"/>
      <c r="E1" s="142"/>
      <c r="F1" s="142"/>
      <c r="G1" s="142"/>
    </row>
    <row r="2" spans="1:7" s="28" customFormat="1" ht="17.25" customHeight="1">
      <c r="A2"/>
      <c r="B2"/>
      <c r="C2"/>
      <c r="G2" s="3" t="s">
        <v>163</v>
      </c>
    </row>
    <row r="3" spans="1:7" s="30" customFormat="1" ht="20.25" customHeight="1">
      <c r="A3" s="149" t="s">
        <v>233</v>
      </c>
      <c r="B3" s="150"/>
      <c r="C3" s="150"/>
      <c r="D3" s="150"/>
      <c r="E3" s="150"/>
      <c r="F3" s="150"/>
      <c r="G3" s="3" t="s">
        <v>0</v>
      </c>
    </row>
    <row r="4" spans="1:7" s="27" customFormat="1" ht="21" customHeight="1">
      <c r="A4" s="143" t="s">
        <v>2</v>
      </c>
      <c r="B4" s="144"/>
      <c r="C4" s="145"/>
      <c r="D4" s="138" t="s">
        <v>3</v>
      </c>
      <c r="E4" s="129" t="s">
        <v>77</v>
      </c>
      <c r="F4" s="129"/>
      <c r="G4" s="129"/>
    </row>
    <row r="5" spans="1:7" s="27" customFormat="1" ht="21" customHeight="1">
      <c r="A5" s="146"/>
      <c r="B5" s="147"/>
      <c r="C5" s="148"/>
      <c r="D5" s="139"/>
      <c r="E5" s="1" t="s">
        <v>18</v>
      </c>
      <c r="F5" s="1" t="s">
        <v>5</v>
      </c>
      <c r="G5" s="1" t="s">
        <v>6</v>
      </c>
    </row>
    <row r="6" spans="1:7" s="79" customFormat="1" ht="27" customHeight="1">
      <c r="A6" s="78"/>
      <c r="B6" s="78"/>
      <c r="C6" s="78"/>
      <c r="D6" s="69" t="s">
        <v>16</v>
      </c>
      <c r="E6" s="58">
        <v>784.28</v>
      </c>
      <c r="F6" s="58">
        <v>435.28</v>
      </c>
      <c r="G6" s="58">
        <v>349</v>
      </c>
    </row>
    <row r="7" spans="1:7" ht="27" customHeight="1">
      <c r="A7" s="78" t="s">
        <v>196</v>
      </c>
      <c r="B7" s="78"/>
      <c r="C7" s="78"/>
      <c r="D7" s="80" t="s">
        <v>197</v>
      </c>
      <c r="E7" s="58">
        <v>622.22</v>
      </c>
      <c r="F7" s="58">
        <v>273.22000000000003</v>
      </c>
      <c r="G7" s="58">
        <v>349</v>
      </c>
    </row>
    <row r="8" spans="1:7" ht="27" customHeight="1">
      <c r="A8" s="78"/>
      <c r="B8" s="78" t="s">
        <v>198</v>
      </c>
      <c r="C8" s="78"/>
      <c r="D8" s="80" t="s">
        <v>199</v>
      </c>
      <c r="E8" s="58">
        <v>622.22</v>
      </c>
      <c r="F8" s="58">
        <v>273.22000000000003</v>
      </c>
      <c r="G8" s="58">
        <v>349</v>
      </c>
    </row>
    <row r="9" spans="1:7" ht="27" customHeight="1">
      <c r="A9" s="78" t="s">
        <v>200</v>
      </c>
      <c r="B9" s="78" t="s">
        <v>201</v>
      </c>
      <c r="C9" s="78" t="s">
        <v>204</v>
      </c>
      <c r="D9" s="80" t="s">
        <v>205</v>
      </c>
      <c r="E9" s="58">
        <v>273.22000000000003</v>
      </c>
      <c r="F9" s="58">
        <v>273.22000000000003</v>
      </c>
      <c r="G9" s="58">
        <v>0</v>
      </c>
    </row>
    <row r="10" spans="1:7" ht="27" customHeight="1">
      <c r="A10" s="78" t="s">
        <v>200</v>
      </c>
      <c r="B10" s="78" t="s">
        <v>201</v>
      </c>
      <c r="C10" s="78" t="s">
        <v>202</v>
      </c>
      <c r="D10" s="80" t="s">
        <v>203</v>
      </c>
      <c r="E10" s="58">
        <v>15</v>
      </c>
      <c r="F10" s="58">
        <v>0</v>
      </c>
      <c r="G10" s="58">
        <v>15</v>
      </c>
    </row>
    <row r="11" spans="1:7" ht="27" customHeight="1">
      <c r="A11" s="78" t="s">
        <v>200</v>
      </c>
      <c r="B11" s="78" t="s">
        <v>201</v>
      </c>
      <c r="C11" s="78" t="s">
        <v>206</v>
      </c>
      <c r="D11" s="80" t="s">
        <v>207</v>
      </c>
      <c r="E11" s="58">
        <v>334</v>
      </c>
      <c r="F11" s="58">
        <v>0</v>
      </c>
      <c r="G11" s="58">
        <v>334</v>
      </c>
    </row>
    <row r="12" spans="1:7" ht="27" customHeight="1">
      <c r="A12" s="78" t="s">
        <v>208</v>
      </c>
      <c r="B12" s="78"/>
      <c r="C12" s="78"/>
      <c r="D12" s="80" t="s">
        <v>209</v>
      </c>
      <c r="E12" s="58">
        <v>104.85</v>
      </c>
      <c r="F12" s="58">
        <v>104.85</v>
      </c>
      <c r="G12" s="58">
        <v>0</v>
      </c>
    </row>
    <row r="13" spans="1:7" ht="27" customHeight="1">
      <c r="A13" s="78"/>
      <c r="B13" s="78" t="s">
        <v>210</v>
      </c>
      <c r="C13" s="78"/>
      <c r="D13" s="80" t="s">
        <v>211</v>
      </c>
      <c r="E13" s="58">
        <v>104.85</v>
      </c>
      <c r="F13" s="58">
        <v>104.85</v>
      </c>
      <c r="G13" s="58">
        <v>0</v>
      </c>
    </row>
    <row r="14" spans="1:7" ht="27" customHeight="1">
      <c r="A14" s="78" t="s">
        <v>212</v>
      </c>
      <c r="B14" s="78" t="s">
        <v>213</v>
      </c>
      <c r="C14" s="78" t="s">
        <v>206</v>
      </c>
      <c r="D14" s="80" t="s">
        <v>216</v>
      </c>
      <c r="E14" s="58">
        <v>53.18</v>
      </c>
      <c r="F14" s="58">
        <v>53.18</v>
      </c>
      <c r="G14" s="58">
        <v>0</v>
      </c>
    </row>
    <row r="15" spans="1:7" ht="27" customHeight="1">
      <c r="A15" s="78" t="s">
        <v>212</v>
      </c>
      <c r="B15" s="78" t="s">
        <v>213</v>
      </c>
      <c r="C15" s="78" t="s">
        <v>204</v>
      </c>
      <c r="D15" s="80" t="s">
        <v>214</v>
      </c>
      <c r="E15" s="58">
        <v>21.5</v>
      </c>
      <c r="F15" s="58">
        <v>21.5</v>
      </c>
      <c r="G15" s="58">
        <v>0</v>
      </c>
    </row>
    <row r="16" spans="1:7" ht="27" customHeight="1">
      <c r="A16" s="78" t="s">
        <v>212</v>
      </c>
      <c r="B16" s="78" t="s">
        <v>213</v>
      </c>
      <c r="C16" s="78" t="s">
        <v>210</v>
      </c>
      <c r="D16" s="80" t="s">
        <v>215</v>
      </c>
      <c r="E16" s="58">
        <v>30.17</v>
      </c>
      <c r="F16" s="58">
        <v>30.17</v>
      </c>
      <c r="G16" s="58">
        <v>0</v>
      </c>
    </row>
    <row r="17" spans="1:7" ht="27" customHeight="1">
      <c r="A17" s="78" t="s">
        <v>217</v>
      </c>
      <c r="B17" s="78"/>
      <c r="C17" s="78"/>
      <c r="D17" s="80" t="s">
        <v>218</v>
      </c>
      <c r="E17" s="58">
        <v>39.11</v>
      </c>
      <c r="F17" s="58">
        <v>39.11</v>
      </c>
      <c r="G17" s="58">
        <v>0</v>
      </c>
    </row>
    <row r="18" spans="1:7" ht="27" customHeight="1">
      <c r="A18" s="78"/>
      <c r="B18" s="78" t="s">
        <v>219</v>
      </c>
      <c r="C18" s="78"/>
      <c r="D18" s="80" t="s">
        <v>220</v>
      </c>
      <c r="E18" s="58">
        <v>39.11</v>
      </c>
      <c r="F18" s="58">
        <v>39.11</v>
      </c>
      <c r="G18" s="58">
        <v>0</v>
      </c>
    </row>
    <row r="19" spans="1:7" ht="27" customHeight="1">
      <c r="A19" s="78" t="s">
        <v>221</v>
      </c>
      <c r="B19" s="78" t="s">
        <v>222</v>
      </c>
      <c r="C19" s="78" t="s">
        <v>206</v>
      </c>
      <c r="D19" s="80" t="s">
        <v>223</v>
      </c>
      <c r="E19" s="58">
        <v>19.64</v>
      </c>
      <c r="F19" s="58">
        <v>19.64</v>
      </c>
      <c r="G19" s="58">
        <v>0</v>
      </c>
    </row>
    <row r="20" spans="1:7" ht="27" customHeight="1">
      <c r="A20" s="78" t="s">
        <v>221</v>
      </c>
      <c r="B20" s="78" t="s">
        <v>222</v>
      </c>
      <c r="C20" s="78" t="s">
        <v>225</v>
      </c>
      <c r="D20" s="80" t="s">
        <v>226</v>
      </c>
      <c r="E20" s="58">
        <v>14.22</v>
      </c>
      <c r="F20" s="58">
        <v>14.22</v>
      </c>
      <c r="G20" s="58">
        <v>0</v>
      </c>
    </row>
    <row r="21" spans="1:7" ht="27" customHeight="1">
      <c r="A21" s="78" t="s">
        <v>221</v>
      </c>
      <c r="B21" s="78" t="s">
        <v>222</v>
      </c>
      <c r="C21" s="78" t="s">
        <v>204</v>
      </c>
      <c r="D21" s="80" t="s">
        <v>224</v>
      </c>
      <c r="E21" s="58">
        <v>5.25</v>
      </c>
      <c r="F21" s="58">
        <v>5.25</v>
      </c>
      <c r="G21" s="58">
        <v>0</v>
      </c>
    </row>
    <row r="22" spans="1:7" ht="27" customHeight="1">
      <c r="A22" s="78" t="s">
        <v>227</v>
      </c>
      <c r="B22" s="78"/>
      <c r="C22" s="78"/>
      <c r="D22" s="80" t="s">
        <v>228</v>
      </c>
      <c r="E22" s="58">
        <v>18.100000000000001</v>
      </c>
      <c r="F22" s="58">
        <v>18.100000000000001</v>
      </c>
      <c r="G22" s="58">
        <v>0</v>
      </c>
    </row>
    <row r="23" spans="1:7" ht="27" customHeight="1">
      <c r="A23" s="78"/>
      <c r="B23" s="78" t="s">
        <v>206</v>
      </c>
      <c r="C23" s="78"/>
      <c r="D23" s="80" t="s">
        <v>229</v>
      </c>
      <c r="E23" s="58">
        <v>18.100000000000001</v>
      </c>
      <c r="F23" s="58">
        <v>18.100000000000001</v>
      </c>
      <c r="G23" s="58">
        <v>0</v>
      </c>
    </row>
    <row r="24" spans="1:7" ht="27" customHeight="1">
      <c r="A24" s="78" t="s">
        <v>230</v>
      </c>
      <c r="B24" s="78" t="s">
        <v>231</v>
      </c>
      <c r="C24" s="78" t="s">
        <v>204</v>
      </c>
      <c r="D24" s="80" t="s">
        <v>232</v>
      </c>
      <c r="E24" s="58">
        <v>18.100000000000001</v>
      </c>
      <c r="F24" s="58">
        <v>18.100000000000001</v>
      </c>
      <c r="G24" s="58">
        <v>0</v>
      </c>
    </row>
    <row r="25" spans="1:7">
      <c r="A25" s="29"/>
      <c r="B25" s="29"/>
      <c r="C25" s="29"/>
      <c r="D25" s="29"/>
      <c r="E25" s="29"/>
      <c r="F25" s="29"/>
      <c r="G25" s="29"/>
    </row>
    <row r="26" spans="1:7">
      <c r="A26" s="29"/>
      <c r="B26" s="29"/>
      <c r="C26" s="29"/>
      <c r="D26" s="29"/>
      <c r="E26" s="29"/>
      <c r="F26" s="29"/>
      <c r="G26" s="29"/>
    </row>
    <row r="27" spans="1:7">
      <c r="A27" s="29"/>
      <c r="B27" s="29"/>
      <c r="C27" s="29"/>
      <c r="D27" s="29"/>
      <c r="E27" s="29"/>
      <c r="F27" s="29"/>
      <c r="G27" s="29"/>
    </row>
    <row r="28" spans="1:7">
      <c r="A28" s="29"/>
      <c r="B28" s="29"/>
      <c r="C28" s="29"/>
      <c r="D28" s="29"/>
      <c r="E28" s="29"/>
      <c r="F28" s="29"/>
      <c r="G28" s="29"/>
    </row>
    <row r="29" spans="1:7">
      <c r="A29" s="29"/>
      <c r="B29" s="29"/>
      <c r="C29" s="29"/>
      <c r="D29" s="29"/>
      <c r="E29" s="29"/>
      <c r="F29" s="29"/>
      <c r="G29" s="29"/>
    </row>
    <row r="30" spans="1:7">
      <c r="A30" s="29"/>
      <c r="B30" s="29"/>
      <c r="C30" s="29"/>
      <c r="D30" s="29"/>
      <c r="E30" s="29"/>
      <c r="F30" s="29"/>
      <c r="G30" s="29"/>
    </row>
    <row r="31" spans="1:7">
      <c r="A31" s="29"/>
      <c r="B31" s="29"/>
      <c r="C31" s="29"/>
      <c r="D31" s="29"/>
      <c r="E31" s="29"/>
      <c r="F31" s="29"/>
      <c r="G31" s="29"/>
    </row>
    <row r="32" spans="1:7">
      <c r="A32" s="29"/>
      <c r="B32" s="29"/>
      <c r="C32" s="29"/>
      <c r="D32" s="29"/>
      <c r="E32" s="29"/>
      <c r="F32" s="29"/>
      <c r="G32" s="29"/>
    </row>
    <row r="33" spans="1:7">
      <c r="A33" s="29"/>
      <c r="B33" s="29"/>
      <c r="C33" s="29"/>
      <c r="D33" s="29"/>
      <c r="E33" s="29"/>
      <c r="F33" s="29"/>
      <c r="G33" s="29"/>
    </row>
    <row r="34" spans="1:7">
      <c r="A34" s="29"/>
      <c r="B34" s="29"/>
      <c r="C34" s="29"/>
      <c r="D34" s="29"/>
      <c r="E34" s="29"/>
      <c r="F34" s="29"/>
      <c r="G34" s="29"/>
    </row>
    <row r="35" spans="1:7">
      <c r="A35" s="29"/>
      <c r="B35" s="29"/>
      <c r="C35" s="29"/>
      <c r="D35" s="29"/>
      <c r="E35" s="29"/>
      <c r="F35" s="29"/>
      <c r="G35" s="29"/>
    </row>
    <row r="36" spans="1:7">
      <c r="A36" s="29"/>
      <c r="B36" s="29"/>
      <c r="C36" s="29"/>
      <c r="D36" s="29"/>
      <c r="E36" s="29"/>
      <c r="F36" s="29"/>
      <c r="G36" s="29"/>
    </row>
    <row r="37" spans="1:7">
      <c r="A37" s="29"/>
      <c r="B37" s="29"/>
      <c r="C37" s="29"/>
      <c r="D37" s="29"/>
      <c r="E37" s="29"/>
      <c r="F37" s="29"/>
      <c r="G37" s="29"/>
    </row>
    <row r="38" spans="1:7">
      <c r="A38" s="29"/>
      <c r="B38" s="29"/>
      <c r="C38" s="29"/>
      <c r="D38" s="29"/>
      <c r="E38" s="29"/>
      <c r="F38" s="29"/>
      <c r="G38" s="29"/>
    </row>
    <row r="39" spans="1:7">
      <c r="A39" s="29"/>
      <c r="B39" s="29"/>
      <c r="C39" s="29"/>
      <c r="D39" s="29"/>
      <c r="E39" s="29"/>
      <c r="F39" s="29"/>
      <c r="G39" s="29"/>
    </row>
    <row r="40" spans="1:7">
      <c r="A40" s="29"/>
      <c r="B40" s="29"/>
      <c r="C40" s="29"/>
      <c r="D40" s="29"/>
      <c r="E40" s="29"/>
      <c r="F40" s="29"/>
      <c r="G40" s="29"/>
    </row>
  </sheetData>
  <sheetProtection formatCells="0" formatColumns="0" formatRows="0"/>
  <mergeCells count="5">
    <mergeCell ref="A1:G1"/>
    <mergeCell ref="E4:G4"/>
    <mergeCell ref="A4:C5"/>
    <mergeCell ref="D4:D5"/>
    <mergeCell ref="A3:F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2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0"/>
  <sheetViews>
    <sheetView showGridLines="0" showZeros="0" workbookViewId="0">
      <selection sqref="A1:G1"/>
    </sheetView>
  </sheetViews>
  <sheetFormatPr defaultRowHeight="14.25"/>
  <cols>
    <col min="1" max="1" width="10.5" style="21" customWidth="1"/>
    <col min="2" max="2" width="20.5" style="21" customWidth="1"/>
    <col min="3" max="3" width="11.375" style="21" customWidth="1"/>
    <col min="4" max="7" width="20.5" style="21" customWidth="1"/>
    <col min="8" max="16384" width="9" style="21"/>
  </cols>
  <sheetData>
    <row r="1" spans="1:7" ht="25.5" customHeight="1">
      <c r="A1" s="128" t="s">
        <v>194</v>
      </c>
      <c r="B1" s="128"/>
      <c r="C1" s="128"/>
      <c r="D1" s="128"/>
      <c r="E1" s="128"/>
      <c r="F1" s="128"/>
      <c r="G1" s="128"/>
    </row>
    <row r="2" spans="1:7" s="22" customFormat="1" ht="18.75" customHeight="1">
      <c r="A2"/>
      <c r="B2"/>
      <c r="C2"/>
      <c r="D2"/>
      <c r="G2" s="3" t="s">
        <v>164</v>
      </c>
    </row>
    <row r="3" spans="1:7" s="31" customFormat="1" ht="21" customHeight="1">
      <c r="A3" s="126" t="s">
        <v>348</v>
      </c>
      <c r="B3" s="127"/>
      <c r="C3" s="127"/>
      <c r="D3" s="127"/>
      <c r="E3" s="127"/>
      <c r="F3" s="127"/>
      <c r="G3" s="3" t="s">
        <v>0</v>
      </c>
    </row>
    <row r="4" spans="1:7" s="27" customFormat="1" ht="18.75" customHeight="1">
      <c r="A4" s="129" t="s">
        <v>159</v>
      </c>
      <c r="B4" s="129"/>
      <c r="C4" s="133" t="s">
        <v>158</v>
      </c>
      <c r="D4" s="134"/>
      <c r="E4" s="133" t="s">
        <v>5</v>
      </c>
      <c r="F4" s="137"/>
      <c r="G4" s="134"/>
    </row>
    <row r="5" spans="1:7" s="27" customFormat="1" ht="18.75" customHeight="1">
      <c r="A5" s="1" t="s">
        <v>2</v>
      </c>
      <c r="B5" s="1" t="s">
        <v>3</v>
      </c>
      <c r="C5" s="1" t="s">
        <v>2</v>
      </c>
      <c r="D5" s="1" t="s">
        <v>3</v>
      </c>
      <c r="E5" s="1" t="s">
        <v>43</v>
      </c>
      <c r="F5" s="1" t="s">
        <v>70</v>
      </c>
      <c r="G5" s="1" t="s">
        <v>71</v>
      </c>
    </row>
    <row r="6" spans="1:7" s="81" customFormat="1" ht="18.75" customHeight="1">
      <c r="A6" s="63"/>
      <c r="B6" s="63"/>
      <c r="C6" s="63"/>
      <c r="D6" s="82" t="s">
        <v>16</v>
      </c>
      <c r="E6" s="58">
        <v>435.28</v>
      </c>
      <c r="F6" s="58">
        <v>361.09</v>
      </c>
      <c r="G6" s="58">
        <v>74.19</v>
      </c>
    </row>
    <row r="7" spans="1:7" ht="18.75" customHeight="1">
      <c r="A7" s="63" t="s">
        <v>238</v>
      </c>
      <c r="B7" s="63" t="s">
        <v>239</v>
      </c>
      <c r="C7" s="63" t="s">
        <v>240</v>
      </c>
      <c r="D7" s="63" t="s">
        <v>241</v>
      </c>
      <c r="E7" s="58">
        <v>45.95</v>
      </c>
      <c r="F7" s="58">
        <v>45.95</v>
      </c>
      <c r="G7" s="58">
        <v>0</v>
      </c>
    </row>
    <row r="8" spans="1:7" ht="18.75" customHeight="1">
      <c r="A8" s="63" t="s">
        <v>238</v>
      </c>
      <c r="B8" s="63" t="s">
        <v>239</v>
      </c>
      <c r="C8" s="63" t="s">
        <v>236</v>
      </c>
      <c r="D8" s="63" t="s">
        <v>237</v>
      </c>
      <c r="E8" s="58">
        <v>36.49</v>
      </c>
      <c r="F8" s="58">
        <v>36.49</v>
      </c>
      <c r="G8" s="58">
        <v>0</v>
      </c>
    </row>
    <row r="9" spans="1:7" ht="18.75" customHeight="1">
      <c r="A9" s="63" t="s">
        <v>244</v>
      </c>
      <c r="B9" s="63" t="s">
        <v>245</v>
      </c>
      <c r="C9" s="63" t="s">
        <v>240</v>
      </c>
      <c r="D9" s="63" t="s">
        <v>241</v>
      </c>
      <c r="E9" s="58">
        <v>32.770000000000003</v>
      </c>
      <c r="F9" s="58">
        <v>32.770000000000003</v>
      </c>
      <c r="G9" s="58">
        <v>0</v>
      </c>
    </row>
    <row r="10" spans="1:7" ht="18.75" customHeight="1">
      <c r="A10" s="63" t="s">
        <v>244</v>
      </c>
      <c r="B10" s="63" t="s">
        <v>245</v>
      </c>
      <c r="C10" s="63" t="s">
        <v>236</v>
      </c>
      <c r="D10" s="63" t="s">
        <v>237</v>
      </c>
      <c r="E10" s="58">
        <v>24.04</v>
      </c>
      <c r="F10" s="58">
        <v>24.04</v>
      </c>
      <c r="G10" s="58">
        <v>0</v>
      </c>
    </row>
    <row r="11" spans="1:7" ht="18.75" customHeight="1">
      <c r="A11" s="63" t="s">
        <v>246</v>
      </c>
      <c r="B11" s="63" t="s">
        <v>247</v>
      </c>
      <c r="C11" s="63" t="s">
        <v>236</v>
      </c>
      <c r="D11" s="63" t="s">
        <v>237</v>
      </c>
      <c r="E11" s="58">
        <v>45.23</v>
      </c>
      <c r="F11" s="58">
        <v>45.23</v>
      </c>
      <c r="G11" s="58">
        <v>0</v>
      </c>
    </row>
    <row r="12" spans="1:7" ht="18.75" customHeight="1">
      <c r="A12" s="63" t="s">
        <v>246</v>
      </c>
      <c r="B12" s="63" t="s">
        <v>247</v>
      </c>
      <c r="C12" s="63" t="s">
        <v>240</v>
      </c>
      <c r="D12" s="63" t="s">
        <v>241</v>
      </c>
      <c r="E12" s="58">
        <v>51.97</v>
      </c>
      <c r="F12" s="58">
        <v>51.97</v>
      </c>
      <c r="G12" s="58">
        <v>0</v>
      </c>
    </row>
    <row r="13" spans="1:7" ht="18.75" customHeight="1">
      <c r="A13" s="63" t="s">
        <v>250</v>
      </c>
      <c r="B13" s="63" t="s">
        <v>251</v>
      </c>
      <c r="C13" s="63" t="s">
        <v>240</v>
      </c>
      <c r="D13" s="63" t="s">
        <v>241</v>
      </c>
      <c r="E13" s="58">
        <v>17.059999999999999</v>
      </c>
      <c r="F13" s="58">
        <v>17.059999999999999</v>
      </c>
      <c r="G13" s="58">
        <v>0</v>
      </c>
    </row>
    <row r="14" spans="1:7" ht="18.75" customHeight="1">
      <c r="A14" s="63" t="s">
        <v>250</v>
      </c>
      <c r="B14" s="63" t="s">
        <v>251</v>
      </c>
      <c r="C14" s="63" t="s">
        <v>252</v>
      </c>
      <c r="D14" s="63" t="s">
        <v>253</v>
      </c>
      <c r="E14" s="58">
        <v>13.11</v>
      </c>
      <c r="F14" s="58">
        <v>13.11</v>
      </c>
      <c r="G14" s="58">
        <v>0</v>
      </c>
    </row>
    <row r="15" spans="1:7" ht="18.75" customHeight="1">
      <c r="A15" s="63" t="s">
        <v>256</v>
      </c>
      <c r="B15" s="63" t="s">
        <v>257</v>
      </c>
      <c r="C15" s="63" t="s">
        <v>240</v>
      </c>
      <c r="D15" s="63" t="s">
        <v>241</v>
      </c>
      <c r="E15" s="58">
        <v>6.82</v>
      </c>
      <c r="F15" s="58">
        <v>6.82</v>
      </c>
      <c r="G15" s="58">
        <v>0</v>
      </c>
    </row>
    <row r="16" spans="1:7" ht="18.75" customHeight="1">
      <c r="A16" s="63" t="s">
        <v>256</v>
      </c>
      <c r="B16" s="63" t="s">
        <v>257</v>
      </c>
      <c r="C16" s="63" t="s">
        <v>252</v>
      </c>
      <c r="D16" s="63" t="s">
        <v>253</v>
      </c>
      <c r="E16" s="58">
        <v>5.25</v>
      </c>
      <c r="F16" s="58">
        <v>5.25</v>
      </c>
      <c r="G16" s="58">
        <v>0</v>
      </c>
    </row>
    <row r="17" spans="1:7" ht="18.75" customHeight="1">
      <c r="A17" s="63" t="s">
        <v>260</v>
      </c>
      <c r="B17" s="63" t="s">
        <v>261</v>
      </c>
      <c r="C17" s="63" t="s">
        <v>252</v>
      </c>
      <c r="D17" s="63" t="s">
        <v>253</v>
      </c>
      <c r="E17" s="58">
        <v>1.1200000000000001</v>
      </c>
      <c r="F17" s="58">
        <v>1.1200000000000001</v>
      </c>
      <c r="G17" s="58">
        <v>0</v>
      </c>
    </row>
    <row r="18" spans="1:7" ht="18.75" customHeight="1">
      <c r="A18" s="63" t="s">
        <v>260</v>
      </c>
      <c r="B18" s="63" t="s">
        <v>261</v>
      </c>
      <c r="C18" s="63" t="s">
        <v>240</v>
      </c>
      <c r="D18" s="63" t="s">
        <v>241</v>
      </c>
      <c r="E18" s="58">
        <v>2.2999999999999998</v>
      </c>
      <c r="F18" s="58">
        <v>2.2999999999999998</v>
      </c>
      <c r="G18" s="58">
        <v>0</v>
      </c>
    </row>
    <row r="19" spans="1:7" ht="18.75" customHeight="1">
      <c r="A19" s="63" t="s">
        <v>264</v>
      </c>
      <c r="B19" s="63" t="s">
        <v>263</v>
      </c>
      <c r="C19" s="63" t="s">
        <v>240</v>
      </c>
      <c r="D19" s="63" t="s">
        <v>241</v>
      </c>
      <c r="E19" s="58">
        <v>10.23</v>
      </c>
      <c r="F19" s="58">
        <v>10.23</v>
      </c>
      <c r="G19" s="58">
        <v>0</v>
      </c>
    </row>
    <row r="20" spans="1:7" ht="18.75" customHeight="1">
      <c r="A20" s="63" t="s">
        <v>264</v>
      </c>
      <c r="B20" s="63" t="s">
        <v>263</v>
      </c>
      <c r="C20" s="63" t="s">
        <v>265</v>
      </c>
      <c r="D20" s="63" t="s">
        <v>263</v>
      </c>
      <c r="E20" s="58">
        <v>7.87</v>
      </c>
      <c r="F20" s="58">
        <v>7.87</v>
      </c>
      <c r="G20" s="58">
        <v>0</v>
      </c>
    </row>
    <row r="21" spans="1:7" ht="18.75" customHeight="1">
      <c r="A21" s="63" t="s">
        <v>266</v>
      </c>
      <c r="B21" s="63" t="s">
        <v>267</v>
      </c>
      <c r="C21" s="63" t="s">
        <v>270</v>
      </c>
      <c r="D21" s="63" t="s">
        <v>271</v>
      </c>
      <c r="E21" s="58">
        <v>14.22</v>
      </c>
      <c r="F21" s="58">
        <v>14.22</v>
      </c>
      <c r="G21" s="58">
        <v>0</v>
      </c>
    </row>
    <row r="22" spans="1:7" ht="18.75" customHeight="1">
      <c r="A22" s="63" t="s">
        <v>266</v>
      </c>
      <c r="B22" s="63" t="s">
        <v>267</v>
      </c>
      <c r="C22" s="63" t="s">
        <v>240</v>
      </c>
      <c r="D22" s="63" t="s">
        <v>241</v>
      </c>
      <c r="E22" s="58">
        <v>12.82</v>
      </c>
      <c r="F22" s="58">
        <v>12.82</v>
      </c>
      <c r="G22" s="58">
        <v>0</v>
      </c>
    </row>
    <row r="23" spans="1:7" ht="18.75" customHeight="1">
      <c r="A23" s="63" t="s">
        <v>276</v>
      </c>
      <c r="B23" s="63" t="s">
        <v>277</v>
      </c>
      <c r="C23" s="63" t="s">
        <v>280</v>
      </c>
      <c r="D23" s="63" t="s">
        <v>281</v>
      </c>
      <c r="E23" s="58">
        <v>7.4</v>
      </c>
      <c r="F23" s="58">
        <v>0</v>
      </c>
      <c r="G23" s="58">
        <v>7.4</v>
      </c>
    </row>
    <row r="24" spans="1:7" ht="18.75" customHeight="1">
      <c r="A24" s="63" t="s">
        <v>276</v>
      </c>
      <c r="B24" s="63" t="s">
        <v>277</v>
      </c>
      <c r="C24" s="63" t="s">
        <v>274</v>
      </c>
      <c r="D24" s="63" t="s">
        <v>275</v>
      </c>
      <c r="E24" s="58">
        <v>4.7</v>
      </c>
      <c r="F24" s="58">
        <v>0</v>
      </c>
      <c r="G24" s="58">
        <v>4.7</v>
      </c>
    </row>
    <row r="25" spans="1:7" ht="18.75" customHeight="1">
      <c r="A25" s="63" t="s">
        <v>282</v>
      </c>
      <c r="B25" s="63" t="s">
        <v>283</v>
      </c>
      <c r="C25" s="63" t="s">
        <v>274</v>
      </c>
      <c r="D25" s="63" t="s">
        <v>275</v>
      </c>
      <c r="E25" s="58">
        <v>0.5</v>
      </c>
      <c r="F25" s="58">
        <v>0</v>
      </c>
      <c r="G25" s="58">
        <v>0.5</v>
      </c>
    </row>
    <row r="26" spans="1:7" ht="18.75" customHeight="1">
      <c r="A26" s="63" t="s">
        <v>282</v>
      </c>
      <c r="B26" s="63" t="s">
        <v>283</v>
      </c>
      <c r="C26" s="63" t="s">
        <v>280</v>
      </c>
      <c r="D26" s="63" t="s">
        <v>281</v>
      </c>
      <c r="E26" s="58">
        <v>1</v>
      </c>
      <c r="F26" s="58">
        <v>0</v>
      </c>
      <c r="G26" s="58">
        <v>1</v>
      </c>
    </row>
    <row r="27" spans="1:7" ht="18.75" customHeight="1">
      <c r="A27" s="63" t="s">
        <v>284</v>
      </c>
      <c r="B27" s="63" t="s">
        <v>285</v>
      </c>
      <c r="C27" s="63" t="s">
        <v>280</v>
      </c>
      <c r="D27" s="63" t="s">
        <v>281</v>
      </c>
      <c r="E27" s="58">
        <v>0.3</v>
      </c>
      <c r="F27" s="58">
        <v>0</v>
      </c>
      <c r="G27" s="58">
        <v>0.3</v>
      </c>
    </row>
    <row r="28" spans="1:7" ht="18.75" customHeight="1">
      <c r="A28" s="63" t="s">
        <v>290</v>
      </c>
      <c r="B28" s="63" t="s">
        <v>291</v>
      </c>
      <c r="C28" s="63" t="s">
        <v>274</v>
      </c>
      <c r="D28" s="63" t="s">
        <v>275</v>
      </c>
      <c r="E28" s="58">
        <v>0.1</v>
      </c>
      <c r="F28" s="58">
        <v>0</v>
      </c>
      <c r="G28" s="58">
        <v>0.1</v>
      </c>
    </row>
    <row r="29" spans="1:7" ht="18.75" customHeight="1">
      <c r="A29" s="63" t="s">
        <v>290</v>
      </c>
      <c r="B29" s="63" t="s">
        <v>291</v>
      </c>
      <c r="C29" s="63" t="s">
        <v>280</v>
      </c>
      <c r="D29" s="63" t="s">
        <v>281</v>
      </c>
      <c r="E29" s="58">
        <v>0.6</v>
      </c>
      <c r="F29" s="58">
        <v>0</v>
      </c>
      <c r="G29" s="58">
        <v>0.6</v>
      </c>
    </row>
    <row r="30" spans="1:7" ht="18.75" customHeight="1">
      <c r="A30" s="63" t="s">
        <v>292</v>
      </c>
      <c r="B30" s="63" t="s">
        <v>293</v>
      </c>
      <c r="C30" s="63" t="s">
        <v>274</v>
      </c>
      <c r="D30" s="63" t="s">
        <v>275</v>
      </c>
      <c r="E30" s="58">
        <v>0.6</v>
      </c>
      <c r="F30" s="58">
        <v>0</v>
      </c>
      <c r="G30" s="58">
        <v>0.6</v>
      </c>
    </row>
    <row r="31" spans="1:7" ht="18.75" customHeight="1">
      <c r="A31" s="63" t="s">
        <v>292</v>
      </c>
      <c r="B31" s="63" t="s">
        <v>293</v>
      </c>
      <c r="C31" s="63" t="s">
        <v>280</v>
      </c>
      <c r="D31" s="63" t="s">
        <v>281</v>
      </c>
      <c r="E31" s="58">
        <v>0.5</v>
      </c>
      <c r="F31" s="58">
        <v>0</v>
      </c>
      <c r="G31" s="58">
        <v>0.5</v>
      </c>
    </row>
    <row r="32" spans="1:7" ht="18.75" customHeight="1">
      <c r="A32" s="63" t="s">
        <v>294</v>
      </c>
      <c r="B32" s="63" t="s">
        <v>295</v>
      </c>
      <c r="C32" s="63" t="s">
        <v>280</v>
      </c>
      <c r="D32" s="63" t="s">
        <v>281</v>
      </c>
      <c r="E32" s="58">
        <v>1</v>
      </c>
      <c r="F32" s="58">
        <v>0</v>
      </c>
      <c r="G32" s="58">
        <v>1</v>
      </c>
    </row>
    <row r="33" spans="1:7" ht="18.75" customHeight="1">
      <c r="A33" s="63" t="s">
        <v>294</v>
      </c>
      <c r="B33" s="63" t="s">
        <v>295</v>
      </c>
      <c r="C33" s="63" t="s">
        <v>274</v>
      </c>
      <c r="D33" s="63" t="s">
        <v>275</v>
      </c>
      <c r="E33" s="58">
        <v>1</v>
      </c>
      <c r="F33" s="58">
        <v>0</v>
      </c>
      <c r="G33" s="58">
        <v>1</v>
      </c>
    </row>
    <row r="34" spans="1:7" ht="18.75" customHeight="1">
      <c r="A34" s="63" t="s">
        <v>298</v>
      </c>
      <c r="B34" s="63" t="s">
        <v>299</v>
      </c>
      <c r="C34" s="63" t="s">
        <v>274</v>
      </c>
      <c r="D34" s="63" t="s">
        <v>275</v>
      </c>
      <c r="E34" s="58">
        <v>0.8</v>
      </c>
      <c r="F34" s="58">
        <v>0</v>
      </c>
      <c r="G34" s="58">
        <v>0.8</v>
      </c>
    </row>
    <row r="35" spans="1:7" ht="18.75" customHeight="1">
      <c r="A35" s="63" t="s">
        <v>298</v>
      </c>
      <c r="B35" s="63" t="s">
        <v>299</v>
      </c>
      <c r="C35" s="63" t="s">
        <v>296</v>
      </c>
      <c r="D35" s="63" t="s">
        <v>297</v>
      </c>
      <c r="E35" s="58">
        <v>1.5</v>
      </c>
      <c r="F35" s="58">
        <v>0</v>
      </c>
      <c r="G35" s="58">
        <v>1.5</v>
      </c>
    </row>
    <row r="36" spans="1:7" ht="18.75" customHeight="1">
      <c r="A36" s="63" t="s">
        <v>302</v>
      </c>
      <c r="B36" s="63" t="s">
        <v>301</v>
      </c>
      <c r="C36" s="63" t="s">
        <v>300</v>
      </c>
      <c r="D36" s="63" t="s">
        <v>301</v>
      </c>
      <c r="E36" s="58">
        <v>6.5</v>
      </c>
      <c r="F36" s="58">
        <v>0</v>
      </c>
      <c r="G36" s="58">
        <v>6.5</v>
      </c>
    </row>
    <row r="37" spans="1:7" ht="18.75" customHeight="1">
      <c r="A37" s="63" t="s">
        <v>308</v>
      </c>
      <c r="B37" s="63" t="s">
        <v>307</v>
      </c>
      <c r="C37" s="63" t="s">
        <v>274</v>
      </c>
      <c r="D37" s="63" t="s">
        <v>275</v>
      </c>
      <c r="E37" s="58">
        <v>1</v>
      </c>
      <c r="F37" s="58">
        <v>0</v>
      </c>
      <c r="G37" s="58">
        <v>1</v>
      </c>
    </row>
    <row r="38" spans="1:7" ht="18.75" customHeight="1">
      <c r="A38" s="63" t="s">
        <v>311</v>
      </c>
      <c r="B38" s="63" t="s">
        <v>312</v>
      </c>
      <c r="C38" s="63" t="s">
        <v>274</v>
      </c>
      <c r="D38" s="63" t="s">
        <v>275</v>
      </c>
      <c r="E38" s="58">
        <v>0.6</v>
      </c>
      <c r="F38" s="58">
        <v>0</v>
      </c>
      <c r="G38" s="58">
        <v>0.6</v>
      </c>
    </row>
    <row r="39" spans="1:7" ht="18.75" customHeight="1">
      <c r="A39" s="63" t="s">
        <v>315</v>
      </c>
      <c r="B39" s="63" t="s">
        <v>316</v>
      </c>
      <c r="C39" s="63" t="s">
        <v>274</v>
      </c>
      <c r="D39" s="63" t="s">
        <v>275</v>
      </c>
      <c r="E39" s="58">
        <v>1.57</v>
      </c>
      <c r="F39" s="58">
        <v>0</v>
      </c>
      <c r="G39" s="58">
        <v>1.57</v>
      </c>
    </row>
    <row r="40" spans="1:7" ht="18.75" customHeight="1">
      <c r="A40" s="63" t="s">
        <v>315</v>
      </c>
      <c r="B40" s="63" t="s">
        <v>316</v>
      </c>
      <c r="C40" s="63" t="s">
        <v>280</v>
      </c>
      <c r="D40" s="63" t="s">
        <v>281</v>
      </c>
      <c r="E40" s="58">
        <v>1.21</v>
      </c>
      <c r="F40" s="58">
        <v>0</v>
      </c>
      <c r="G40" s="58">
        <v>1.21</v>
      </c>
    </row>
    <row r="41" spans="1:7" ht="18.75" customHeight="1">
      <c r="A41" s="63" t="s">
        <v>317</v>
      </c>
      <c r="B41" s="63" t="s">
        <v>318</v>
      </c>
      <c r="C41" s="63" t="s">
        <v>274</v>
      </c>
      <c r="D41" s="63" t="s">
        <v>275</v>
      </c>
      <c r="E41" s="58">
        <v>2.36</v>
      </c>
      <c r="F41" s="58">
        <v>0</v>
      </c>
      <c r="G41" s="58">
        <v>2.36</v>
      </c>
    </row>
    <row r="42" spans="1:7" ht="18.75" customHeight="1">
      <c r="A42" s="63" t="s">
        <v>317</v>
      </c>
      <c r="B42" s="63" t="s">
        <v>318</v>
      </c>
      <c r="C42" s="63" t="s">
        <v>280</v>
      </c>
      <c r="D42" s="63" t="s">
        <v>281</v>
      </c>
      <c r="E42" s="58">
        <v>1.82</v>
      </c>
      <c r="F42" s="58">
        <v>0</v>
      </c>
      <c r="G42" s="58">
        <v>1.82</v>
      </c>
    </row>
    <row r="43" spans="1:7" ht="18.75" customHeight="1">
      <c r="A43" s="63" t="s">
        <v>319</v>
      </c>
      <c r="B43" s="63" t="s">
        <v>320</v>
      </c>
      <c r="C43" s="63" t="s">
        <v>274</v>
      </c>
      <c r="D43" s="63" t="s">
        <v>275</v>
      </c>
      <c r="E43" s="58">
        <v>6</v>
      </c>
      <c r="F43" s="58">
        <v>0</v>
      </c>
      <c r="G43" s="58">
        <v>6</v>
      </c>
    </row>
    <row r="44" spans="1:7" ht="18.75" customHeight="1">
      <c r="A44" s="63" t="s">
        <v>319</v>
      </c>
      <c r="B44" s="63" t="s">
        <v>320</v>
      </c>
      <c r="C44" s="63" t="s">
        <v>321</v>
      </c>
      <c r="D44" s="63" t="s">
        <v>320</v>
      </c>
      <c r="E44" s="58">
        <v>4</v>
      </c>
      <c r="F44" s="58">
        <v>0</v>
      </c>
      <c r="G44" s="58">
        <v>4</v>
      </c>
    </row>
    <row r="45" spans="1:7" ht="18.75" customHeight="1">
      <c r="A45" s="63" t="s">
        <v>322</v>
      </c>
      <c r="B45" s="63" t="s">
        <v>323</v>
      </c>
      <c r="C45" s="63" t="s">
        <v>274</v>
      </c>
      <c r="D45" s="63" t="s">
        <v>275</v>
      </c>
      <c r="E45" s="58">
        <v>10.46</v>
      </c>
      <c r="F45" s="58">
        <v>0</v>
      </c>
      <c r="G45" s="58">
        <v>10.46</v>
      </c>
    </row>
    <row r="46" spans="1:7" ht="18.75" customHeight="1">
      <c r="A46" s="63" t="s">
        <v>322</v>
      </c>
      <c r="B46" s="63" t="s">
        <v>323</v>
      </c>
      <c r="C46" s="63" t="s">
        <v>280</v>
      </c>
      <c r="D46" s="63" t="s">
        <v>281</v>
      </c>
      <c r="E46" s="58">
        <v>8.77</v>
      </c>
      <c r="F46" s="58">
        <v>0</v>
      </c>
      <c r="G46" s="58">
        <v>8.77</v>
      </c>
    </row>
    <row r="47" spans="1:7" ht="18.75" customHeight="1">
      <c r="A47" s="63" t="s">
        <v>326</v>
      </c>
      <c r="B47" s="63" t="s">
        <v>325</v>
      </c>
      <c r="C47" s="63" t="s">
        <v>274</v>
      </c>
      <c r="D47" s="63" t="s">
        <v>275</v>
      </c>
      <c r="E47" s="58">
        <v>6.3</v>
      </c>
      <c r="F47" s="58">
        <v>0</v>
      </c>
      <c r="G47" s="58">
        <v>6.3</v>
      </c>
    </row>
    <row r="48" spans="1:7" ht="18.75" customHeight="1">
      <c r="A48" s="63" t="s">
        <v>326</v>
      </c>
      <c r="B48" s="63" t="s">
        <v>325</v>
      </c>
      <c r="C48" s="63" t="s">
        <v>324</v>
      </c>
      <c r="D48" s="63" t="s">
        <v>325</v>
      </c>
      <c r="E48" s="58">
        <v>3.6</v>
      </c>
      <c r="F48" s="58">
        <v>0</v>
      </c>
      <c r="G48" s="58">
        <v>3.6</v>
      </c>
    </row>
    <row r="49" spans="1:7" ht="18.75" customHeight="1">
      <c r="A49" s="63" t="s">
        <v>331</v>
      </c>
      <c r="B49" s="63" t="s">
        <v>332</v>
      </c>
      <c r="C49" s="63" t="s">
        <v>329</v>
      </c>
      <c r="D49" s="63" t="s">
        <v>330</v>
      </c>
      <c r="E49" s="58">
        <v>21.62</v>
      </c>
      <c r="F49" s="58">
        <v>21.62</v>
      </c>
      <c r="G49" s="58">
        <v>0</v>
      </c>
    </row>
    <row r="50" spans="1:7" ht="18.75" customHeight="1">
      <c r="A50" s="63" t="s">
        <v>333</v>
      </c>
      <c r="B50" s="63" t="s">
        <v>334</v>
      </c>
      <c r="C50" s="63" t="s">
        <v>329</v>
      </c>
      <c r="D50" s="63" t="s">
        <v>330</v>
      </c>
      <c r="E50" s="58">
        <v>12.22</v>
      </c>
      <c r="F50" s="58">
        <v>12.22</v>
      </c>
      <c r="G50" s="58">
        <v>0</v>
      </c>
    </row>
  </sheetData>
  <sheetProtection formatCells="0" formatColumns="0" formatRows="0"/>
  <mergeCells count="5">
    <mergeCell ref="A4:B4"/>
    <mergeCell ref="E4:G4"/>
    <mergeCell ref="A1:G1"/>
    <mergeCell ref="C4:D4"/>
    <mergeCell ref="A3:F3"/>
  </mergeCells>
  <phoneticPr fontId="1" type="noConversion"/>
  <printOptions horizontalCentered="1"/>
  <pageMargins left="0.2362204724409449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7"/>
  <sheetViews>
    <sheetView showGridLines="0" showZeros="0" workbookViewId="0">
      <selection sqref="A1:F1"/>
    </sheetView>
  </sheetViews>
  <sheetFormatPr defaultRowHeight="14.25"/>
  <cols>
    <col min="1" max="1" width="13.25" style="22" customWidth="1"/>
    <col min="2" max="2" width="14" style="22" customWidth="1"/>
    <col min="3" max="3" width="13" style="22" customWidth="1"/>
    <col min="4" max="5" width="14.625" style="22" customWidth="1"/>
    <col min="6" max="6" width="16.875" style="22" customWidth="1"/>
    <col min="7" max="7" width="13.625" style="22" customWidth="1"/>
    <col min="8" max="8" width="14.5" customWidth="1"/>
    <col min="9" max="11" width="13.625" customWidth="1"/>
    <col min="13" max="16384" width="9" style="22"/>
  </cols>
  <sheetData>
    <row r="1" spans="1:13" ht="25.5" customHeight="1">
      <c r="A1" s="128" t="s">
        <v>100</v>
      </c>
      <c r="B1" s="128"/>
      <c r="C1" s="128"/>
      <c r="D1" s="128"/>
      <c r="E1" s="128"/>
      <c r="F1" s="128"/>
      <c r="G1" s="39"/>
      <c r="M1"/>
    </row>
    <row r="2" spans="1:13" ht="20.100000000000001" customHeight="1">
      <c r="A2"/>
      <c r="B2"/>
      <c r="C2"/>
      <c r="F2" s="3" t="s">
        <v>165</v>
      </c>
    </row>
    <row r="3" spans="1:13" s="30" customFormat="1" ht="18.75" customHeight="1">
      <c r="A3" s="126" t="s">
        <v>347</v>
      </c>
      <c r="B3" s="127"/>
      <c r="C3" s="127"/>
      <c r="D3" s="127"/>
      <c r="E3" s="127"/>
      <c r="F3" s="3" t="s">
        <v>0</v>
      </c>
      <c r="H3"/>
      <c r="I3"/>
      <c r="J3"/>
      <c r="K3"/>
    </row>
    <row r="4" spans="1:13" s="27" customFormat="1" ht="24" customHeight="1">
      <c r="A4" s="151"/>
      <c r="B4" s="137"/>
      <c r="C4" s="137"/>
      <c r="D4" s="137"/>
      <c r="E4" s="137"/>
      <c r="F4" s="134"/>
      <c r="H4"/>
      <c r="I4"/>
      <c r="J4"/>
      <c r="K4"/>
    </row>
    <row r="5" spans="1:13" s="27" customFormat="1" ht="19.5" customHeight="1">
      <c r="A5" s="124" t="s">
        <v>43</v>
      </c>
      <c r="B5" s="124" t="s">
        <v>46</v>
      </c>
      <c r="C5" s="130" t="s">
        <v>44</v>
      </c>
      <c r="D5" s="131"/>
      <c r="E5" s="132"/>
      <c r="F5" s="124" t="s">
        <v>45</v>
      </c>
      <c r="H5"/>
      <c r="I5"/>
      <c r="J5"/>
      <c r="K5"/>
    </row>
    <row r="6" spans="1:13" s="27" customFormat="1" ht="24" customHeight="1">
      <c r="A6" s="125"/>
      <c r="B6" s="125"/>
      <c r="C6" s="2" t="s">
        <v>18</v>
      </c>
      <c r="D6" s="2" t="s">
        <v>48</v>
      </c>
      <c r="E6" s="2" t="s">
        <v>47</v>
      </c>
      <c r="F6" s="125"/>
      <c r="H6"/>
      <c r="I6"/>
      <c r="J6"/>
      <c r="K6"/>
    </row>
    <row r="7" spans="1:13" s="83" customFormat="1" ht="21" customHeight="1">
      <c r="A7" s="58">
        <v>20.5</v>
      </c>
      <c r="B7" s="58">
        <v>0</v>
      </c>
      <c r="C7" s="58">
        <v>15</v>
      </c>
      <c r="D7" s="58">
        <v>0</v>
      </c>
      <c r="E7" s="58">
        <v>15</v>
      </c>
      <c r="F7" s="58">
        <v>5.5</v>
      </c>
      <c r="H7" s="74"/>
      <c r="I7" s="74"/>
      <c r="J7" s="74"/>
      <c r="K7" s="74"/>
    </row>
  </sheetData>
  <sheetProtection formatCells="0" formatColumns="0" formatRows="0"/>
  <mergeCells count="7">
    <mergeCell ref="A1:F1"/>
    <mergeCell ref="A5:A6"/>
    <mergeCell ref="F5:F6"/>
    <mergeCell ref="A4:F4"/>
    <mergeCell ref="C5:E5"/>
    <mergeCell ref="B5:B6"/>
    <mergeCell ref="A3:E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"/>
  <sheetViews>
    <sheetView showGridLines="0" showZeros="0" workbookViewId="0">
      <selection sqref="A1:E1"/>
    </sheetView>
  </sheetViews>
  <sheetFormatPr defaultRowHeight="14.25"/>
  <cols>
    <col min="1" max="1" width="14.75" style="21" customWidth="1"/>
    <col min="2" max="2" width="24.875" style="21" customWidth="1"/>
    <col min="3" max="3" width="15.625" style="21" customWidth="1"/>
    <col min="4" max="4" width="15.75" style="21" customWidth="1"/>
    <col min="5" max="5" width="15.625" style="21" customWidth="1"/>
    <col min="6" max="16384" width="9" style="21"/>
  </cols>
  <sheetData>
    <row r="1" spans="1:5" ht="25.5" customHeight="1">
      <c r="A1" s="128" t="s">
        <v>349</v>
      </c>
      <c r="B1" s="128"/>
      <c r="C1" s="128"/>
      <c r="D1" s="128"/>
      <c r="E1" s="128"/>
    </row>
    <row r="2" spans="1:5" s="22" customFormat="1" ht="20.100000000000001" customHeight="1">
      <c r="A2" s="86"/>
      <c r="B2" s="86"/>
      <c r="C2" s="86"/>
      <c r="D2" s="89"/>
      <c r="E2" s="88" t="s">
        <v>350</v>
      </c>
    </row>
    <row r="3" spans="1:5" s="32" customFormat="1" ht="20.25" customHeight="1">
      <c r="A3" s="126" t="s">
        <v>233</v>
      </c>
      <c r="B3" s="127"/>
      <c r="C3" s="127"/>
      <c r="D3" s="127"/>
      <c r="E3" s="88" t="s">
        <v>351</v>
      </c>
    </row>
    <row r="4" spans="1:5" s="27" customFormat="1" ht="20.25" customHeight="1">
      <c r="A4" s="129" t="s">
        <v>352</v>
      </c>
      <c r="B4" s="129" t="s">
        <v>353</v>
      </c>
      <c r="C4" s="129" t="s">
        <v>354</v>
      </c>
      <c r="D4" s="129"/>
      <c r="E4" s="129"/>
    </row>
    <row r="5" spans="1:5" s="27" customFormat="1" ht="21.75" customHeight="1">
      <c r="A5" s="129"/>
      <c r="B5" s="129"/>
      <c r="C5" s="87" t="s">
        <v>16</v>
      </c>
      <c r="D5" s="87" t="s">
        <v>355</v>
      </c>
      <c r="E5" s="87" t="s">
        <v>356</v>
      </c>
    </row>
    <row r="6" spans="1:5" s="79" customFormat="1" ht="21" customHeight="1">
      <c r="A6" s="64"/>
      <c r="B6" s="67"/>
      <c r="C6" s="58"/>
      <c r="D6" s="58"/>
      <c r="E6" s="58"/>
    </row>
    <row r="7" spans="1:5" ht="14.25" customHeight="1">
      <c r="A7" s="90"/>
      <c r="B7" s="86"/>
      <c r="C7" s="86"/>
      <c r="D7" s="86"/>
      <c r="E7" s="86"/>
    </row>
    <row r="8" spans="1:5" ht="14.25" customHeight="1">
      <c r="A8" s="90"/>
      <c r="B8" s="90"/>
      <c r="C8" s="86"/>
      <c r="D8" s="86"/>
      <c r="E8" s="86"/>
    </row>
  </sheetData>
  <sheetProtection formatCells="0" formatColumns="0" formatRows="0"/>
  <mergeCells count="5">
    <mergeCell ref="A1:E1"/>
    <mergeCell ref="B4:B5"/>
    <mergeCell ref="A4:A5"/>
    <mergeCell ref="C4:E4"/>
    <mergeCell ref="A3:D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R16"/>
  <sheetViews>
    <sheetView showGridLines="0" showZeros="0" workbookViewId="0">
      <selection sqref="A1:P1"/>
    </sheetView>
  </sheetViews>
  <sheetFormatPr defaultColWidth="6.875" defaultRowHeight="11.25"/>
  <cols>
    <col min="1" max="1" width="30.75" style="43" customWidth="1"/>
    <col min="2" max="2" width="14.375" style="43" customWidth="1"/>
    <col min="3" max="3" width="8.375" style="43" customWidth="1"/>
    <col min="4" max="4" width="8.75" style="43" customWidth="1"/>
    <col min="5" max="5" width="9.75" style="43" customWidth="1"/>
    <col min="6" max="6" width="8.25" style="43" customWidth="1"/>
    <col min="7" max="7" width="5.125" style="43" customWidth="1"/>
    <col min="8" max="8" width="5.75" style="43" customWidth="1"/>
    <col min="9" max="9" width="7.875" style="43" customWidth="1"/>
    <col min="10" max="10" width="5.375" style="43" customWidth="1"/>
    <col min="11" max="11" width="5.125" style="43" hidden="1" customWidth="1"/>
    <col min="12" max="12" width="5.125" style="43" customWidth="1"/>
    <col min="13" max="14" width="7.75" style="43" customWidth="1"/>
    <col min="15" max="15" width="6.25" style="43" customWidth="1"/>
    <col min="16" max="16" width="4.875" style="43" customWidth="1"/>
    <col min="17" max="252" width="7" style="43" customWidth="1"/>
    <col min="253" max="16384" width="6.875" style="44"/>
  </cols>
  <sheetData>
    <row r="1" spans="1:252" ht="33" customHeight="1">
      <c r="A1" s="163" t="s">
        <v>357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</row>
    <row r="2" spans="1:252" ht="16.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62" t="s">
        <v>358</v>
      </c>
      <c r="P2" s="162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</row>
    <row r="3" spans="1:252" s="45" customFormat="1" ht="23.25" customHeight="1">
      <c r="A3" s="164" t="s">
        <v>233</v>
      </c>
      <c r="B3" s="165"/>
      <c r="C3" s="165"/>
      <c r="D3" s="165"/>
      <c r="E3" s="94"/>
      <c r="F3" s="94"/>
      <c r="G3" s="94"/>
      <c r="H3" s="94"/>
      <c r="I3" s="94"/>
      <c r="J3" s="94"/>
      <c r="K3" s="94"/>
      <c r="L3" s="94"/>
      <c r="M3" s="94"/>
      <c r="N3" s="94"/>
      <c r="O3" s="93"/>
      <c r="P3" s="93" t="s">
        <v>351</v>
      </c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</row>
    <row r="4" spans="1:252" s="46" customFormat="1" ht="15.75" customHeight="1">
      <c r="A4" s="152" t="s">
        <v>137</v>
      </c>
      <c r="B4" s="152" t="s">
        <v>138</v>
      </c>
      <c r="C4" s="152" t="s">
        <v>139</v>
      </c>
      <c r="D4" s="152" t="s">
        <v>147</v>
      </c>
      <c r="E4" s="153" t="s">
        <v>140</v>
      </c>
      <c r="F4" s="157" t="s">
        <v>141</v>
      </c>
      <c r="G4" s="158"/>
      <c r="H4" s="158"/>
      <c r="I4" s="158"/>
      <c r="J4" s="158"/>
      <c r="K4" s="158"/>
      <c r="L4" s="158"/>
      <c r="M4" s="158"/>
      <c r="N4" s="158"/>
      <c r="O4" s="158"/>
      <c r="P4" s="159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</row>
    <row r="5" spans="1:252" s="46" customFormat="1" ht="21" customHeight="1">
      <c r="A5" s="152"/>
      <c r="B5" s="152"/>
      <c r="C5" s="152"/>
      <c r="D5" s="152"/>
      <c r="E5" s="154"/>
      <c r="F5" s="153" t="s">
        <v>16</v>
      </c>
      <c r="G5" s="160" t="s">
        <v>142</v>
      </c>
      <c r="H5" s="160"/>
      <c r="I5" s="160"/>
      <c r="J5" s="155" t="s">
        <v>359</v>
      </c>
      <c r="K5" s="153" t="s">
        <v>143</v>
      </c>
      <c r="L5" s="155" t="s">
        <v>149</v>
      </c>
      <c r="M5" s="155" t="s">
        <v>360</v>
      </c>
      <c r="N5" s="155" t="s">
        <v>150</v>
      </c>
      <c r="O5" s="153" t="s">
        <v>19</v>
      </c>
      <c r="P5" s="153" t="s">
        <v>144</v>
      </c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</row>
    <row r="6" spans="1:252" s="46" customFormat="1" ht="82.5" customHeight="1">
      <c r="A6" s="152"/>
      <c r="B6" s="152"/>
      <c r="C6" s="152"/>
      <c r="D6" s="152"/>
      <c r="E6" s="154"/>
      <c r="F6" s="154"/>
      <c r="G6" s="97" t="s">
        <v>4</v>
      </c>
      <c r="H6" s="97" t="s">
        <v>145</v>
      </c>
      <c r="I6" s="97" t="s">
        <v>146</v>
      </c>
      <c r="J6" s="161"/>
      <c r="K6" s="154"/>
      <c r="L6" s="156"/>
      <c r="M6" s="156"/>
      <c r="N6" s="156"/>
      <c r="O6" s="154"/>
      <c r="P6" s="154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</row>
    <row r="7" spans="1:252" s="99" customFormat="1" ht="24.95" customHeight="1">
      <c r="A7" s="84"/>
      <c r="B7" s="84"/>
      <c r="C7" s="84"/>
      <c r="D7" s="84"/>
      <c r="E7" s="84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1:252" ht="24.95" customHeight="1">
      <c r="A8" s="100"/>
      <c r="B8" s="100"/>
      <c r="C8" s="100"/>
      <c r="D8" s="100"/>
      <c r="E8" s="101"/>
      <c r="F8" s="100"/>
      <c r="G8" s="100"/>
      <c r="H8" s="101"/>
      <c r="I8" s="100"/>
      <c r="J8" s="100"/>
      <c r="K8" s="100"/>
      <c r="L8" s="100"/>
      <c r="M8" s="100"/>
      <c r="N8" s="100"/>
      <c r="O8" s="100"/>
      <c r="P8" s="102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</row>
    <row r="9" spans="1:252" ht="18.75" customHeight="1">
      <c r="A9" s="103"/>
      <c r="B9" s="104"/>
      <c r="C9" s="104"/>
      <c r="D9" s="104"/>
      <c r="E9" s="103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5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</row>
    <row r="10" spans="1:252" ht="24.95" customHeight="1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</row>
    <row r="11" spans="1:252" ht="24.95" customHeight="1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</row>
    <row r="12" spans="1:252" ht="12.7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</row>
    <row r="13" spans="1:252" ht="24.95" customHeight="1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</row>
    <row r="14" spans="1:252" ht="24.95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</row>
    <row r="15" spans="1:252" ht="24.95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7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</row>
    <row r="16" spans="1:252" ht="24.95" customHeight="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7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</row>
  </sheetData>
  <sheetProtection formatCells="0" formatColumns="0" formatRows="0"/>
  <mergeCells count="18">
    <mergeCell ref="O2:P2"/>
    <mergeCell ref="A1:P1"/>
    <mergeCell ref="A3:D3"/>
    <mergeCell ref="F5:F6"/>
    <mergeCell ref="O5:O6"/>
    <mergeCell ref="A4:A6"/>
    <mergeCell ref="N5:N6"/>
    <mergeCell ref="P5:P6"/>
    <mergeCell ref="F4:P4"/>
    <mergeCell ref="G5:I5"/>
    <mergeCell ref="J5:J6"/>
    <mergeCell ref="K5:K6"/>
    <mergeCell ref="L5:L6"/>
    <mergeCell ref="C4:C6"/>
    <mergeCell ref="B4:B6"/>
    <mergeCell ref="D4:D6"/>
    <mergeCell ref="E4:E6"/>
    <mergeCell ref="M5:M6"/>
  </mergeCells>
  <phoneticPr fontId="1" type="noConversion"/>
  <printOptions horizontalCentered="1"/>
  <pageMargins left="0.12" right="0.04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20</vt:i4>
      </vt:variant>
    </vt:vector>
  </HeadingPairs>
  <TitlesOfParts>
    <vt:vector size="30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政府采购预算表</vt:lpstr>
      <vt:lpstr>政府购买服务预算编制表</vt:lpstr>
      <vt:lpstr>部门收入总表!Print_Area</vt:lpstr>
      <vt:lpstr>部门收支总表!Print_Area</vt:lpstr>
      <vt:lpstr>部门支出总表!Print_Area</vt:lpstr>
      <vt:lpstr>财政拨款收支总表!Print_Area</vt:lpstr>
      <vt:lpstr>'一般公共预算"三公"经费支出表'!Print_Area</vt:lpstr>
      <vt:lpstr>一般公共预算基本支出表!Print_Area</vt:lpstr>
      <vt:lpstr>一般公共预算支出表!Print_Area</vt:lpstr>
      <vt:lpstr>政府采购预算表!Print_Area</vt:lpstr>
      <vt:lpstr>政府购买服务预算编制表!Print_Area</vt:lpstr>
      <vt:lpstr>政府性基金预算支出表!Print_Area</vt:lpstr>
      <vt:lpstr>部门收入总表!Print_Titles</vt:lpstr>
      <vt:lpstr>部门收支总表!Print_Titles</vt:lpstr>
      <vt:lpstr>部门支出总表!Print_Titles</vt:lpstr>
      <vt:lpstr>财政拨款收支总表!Print_Titles</vt:lpstr>
      <vt:lpstr>'一般公共预算"三公"经费支出表'!Print_Titles</vt:lpstr>
      <vt:lpstr>一般公共预算基本支出表!Print_Titles</vt:lpstr>
      <vt:lpstr>一般公共预算支出表!Print_Titles</vt:lpstr>
      <vt:lpstr>政府采购预算表!Print_Titles</vt:lpstr>
      <vt:lpstr>政府购买服务预算编制表!Print_Titles</vt:lpstr>
      <vt:lpstr>政府性基金预算支出表!Print_Titles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2019-01-23T08:34:17Z</cp:lastPrinted>
  <dcterms:created xsi:type="dcterms:W3CDTF">1996-12-17T01:32:42Z</dcterms:created>
  <dcterms:modified xsi:type="dcterms:W3CDTF">2019-01-28T04:03:24Z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1772908</vt:i4>
  </property>
</Properties>
</file>